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7050" activeTab="5"/>
  </bookViews>
  <sheets>
    <sheet name="प्रपत्र-अ" sheetId="9" r:id="rId1"/>
    <sheet name="सहपत्रे " sheetId="1" r:id="rId2"/>
    <sheet name="Sheet1" sheetId="2" r:id="rId3"/>
    <sheet name="प्रपत्र -1" sheetId="3" r:id="rId4"/>
    <sheet name="प्रपत्र-2" sheetId="4" r:id="rId5"/>
    <sheet name="प्रपत्र-3" sheetId="5" r:id="rId6"/>
    <sheet name="प्रपत्र -4" sheetId="6" r:id="rId7"/>
    <sheet name="प्रपत्र -5" sheetId="7" r:id="rId8"/>
    <sheet name="प्रपत्र -8" sheetId="8" r:id="rId9"/>
  </sheets>
  <definedNames>
    <definedName name="_xlnm.Print_Titles" localSheetId="6">'प्रपत्र -4'!$4:$5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9" i="5" l="1"/>
  <c r="AC10" i="5"/>
  <c r="AC11" i="5"/>
  <c r="AC12" i="5"/>
  <c r="AC13" i="5"/>
  <c r="AC14" i="5"/>
  <c r="AC15" i="5"/>
  <c r="AC16" i="5"/>
  <c r="AC17" i="5"/>
  <c r="AC18" i="5"/>
  <c r="AC19" i="5"/>
  <c r="AC20" i="5"/>
  <c r="AC21" i="5"/>
  <c r="AC22" i="5"/>
  <c r="AC23" i="5"/>
  <c r="AC24" i="5"/>
  <c r="AC25" i="5"/>
  <c r="AC26" i="5"/>
  <c r="AC27" i="5"/>
  <c r="AC8" i="5"/>
  <c r="Z29" i="5" l="1"/>
  <c r="Y29" i="5"/>
  <c r="V29" i="5"/>
  <c r="U29" i="5"/>
  <c r="N29" i="5"/>
  <c r="M29" i="5"/>
  <c r="J29" i="5"/>
  <c r="I29" i="5"/>
  <c r="F29" i="5"/>
  <c r="AB28" i="5"/>
  <c r="AB29" i="5" s="1"/>
  <c r="AA28" i="5"/>
  <c r="Z28" i="5"/>
  <c r="Y28" i="5"/>
  <c r="X28" i="5"/>
  <c r="X29" i="5" s="1"/>
  <c r="W28" i="5"/>
  <c r="W29" i="5" s="1"/>
  <c r="V28" i="5"/>
  <c r="U28" i="5"/>
  <c r="S28" i="5"/>
  <c r="S29" i="5" s="1"/>
  <c r="R28" i="5"/>
  <c r="R29" i="5" s="1"/>
  <c r="P28" i="5"/>
  <c r="P29" i="5" s="1"/>
  <c r="O28" i="5"/>
  <c r="O29" i="5" s="1"/>
  <c r="N28" i="5"/>
  <c r="M28" i="5"/>
  <c r="L28" i="5"/>
  <c r="L29" i="5" s="1"/>
  <c r="K28" i="5"/>
  <c r="K29" i="5" s="1"/>
  <c r="J28" i="5"/>
  <c r="I28" i="5"/>
  <c r="H28" i="5"/>
  <c r="H29" i="5" s="1"/>
  <c r="F28" i="5"/>
  <c r="E28" i="5"/>
  <c r="E29" i="5" s="1"/>
  <c r="AD9" i="5"/>
  <c r="AD10" i="5"/>
  <c r="AD11" i="5"/>
  <c r="AD12" i="5"/>
  <c r="AD13" i="5"/>
  <c r="AD14" i="5"/>
  <c r="AD15" i="5"/>
  <c r="AD16" i="5"/>
  <c r="AD17" i="5"/>
  <c r="AD18" i="5"/>
  <c r="AD19" i="5"/>
  <c r="AD20" i="5"/>
  <c r="AD21" i="5"/>
  <c r="AD22" i="5"/>
  <c r="AD23" i="5"/>
  <c r="AD24" i="5"/>
  <c r="AD25" i="5"/>
  <c r="AD26" i="5"/>
  <c r="AD27" i="5"/>
  <c r="G8" i="5"/>
  <c r="G28" i="5" s="1"/>
  <c r="G29" i="5" s="1"/>
  <c r="AA29" i="5" l="1"/>
  <c r="AC29" i="5" s="1"/>
  <c r="AC28" i="5"/>
  <c r="Z27" i="5"/>
  <c r="W27" i="5"/>
  <c r="T27" i="5"/>
  <c r="P27" i="5"/>
  <c r="M27" i="5"/>
  <c r="J27" i="5"/>
  <c r="G27" i="5"/>
  <c r="Q27" i="5" s="1"/>
  <c r="Z26" i="5"/>
  <c r="W26" i="5"/>
  <c r="T26" i="5"/>
  <c r="P26" i="5"/>
  <c r="M26" i="5"/>
  <c r="J26" i="5"/>
  <c r="G26" i="5"/>
  <c r="Q26" i="5" s="1"/>
  <c r="Z25" i="5"/>
  <c r="W25" i="5"/>
  <c r="T25" i="5"/>
  <c r="P25" i="5"/>
  <c r="M25" i="5"/>
  <c r="J25" i="5"/>
  <c r="G25" i="5"/>
  <c r="Q25" i="5" s="1"/>
  <c r="Z24" i="5"/>
  <c r="W24" i="5"/>
  <c r="T24" i="5"/>
  <c r="P24" i="5"/>
  <c r="M24" i="5"/>
  <c r="J24" i="5"/>
  <c r="G24" i="5"/>
  <c r="Q24" i="5" s="1"/>
  <c r="Z23" i="5"/>
  <c r="W23" i="5"/>
  <c r="T23" i="5"/>
  <c r="P23" i="5"/>
  <c r="M23" i="5"/>
  <c r="J23" i="5"/>
  <c r="G23" i="5"/>
  <c r="Q23" i="5" s="1"/>
  <c r="Z22" i="5"/>
  <c r="W22" i="5"/>
  <c r="T22" i="5"/>
  <c r="P22" i="5"/>
  <c r="M22" i="5"/>
  <c r="J22" i="5"/>
  <c r="G22" i="5"/>
  <c r="Q22" i="5" s="1"/>
  <c r="Z21" i="5"/>
  <c r="W21" i="5"/>
  <c r="T21" i="5"/>
  <c r="P21" i="5"/>
  <c r="M21" i="5"/>
  <c r="J21" i="5"/>
  <c r="G21" i="5"/>
  <c r="Q21" i="5" s="1"/>
  <c r="Z20" i="5"/>
  <c r="W20" i="5"/>
  <c r="T20" i="5"/>
  <c r="P20" i="5"/>
  <c r="M20" i="5"/>
  <c r="J20" i="5"/>
  <c r="G20" i="5"/>
  <c r="Q20" i="5" s="1"/>
  <c r="Z19" i="5"/>
  <c r="W19" i="5"/>
  <c r="T19" i="5"/>
  <c r="P19" i="5"/>
  <c r="M19" i="5"/>
  <c r="J19" i="5"/>
  <c r="G19" i="5"/>
  <c r="Q19" i="5" s="1"/>
  <c r="Z18" i="5"/>
  <c r="W18" i="5"/>
  <c r="T18" i="5"/>
  <c r="P18" i="5"/>
  <c r="M18" i="5"/>
  <c r="J18" i="5"/>
  <c r="G18" i="5"/>
  <c r="Q18" i="5" s="1"/>
  <c r="Z17" i="5"/>
  <c r="W17" i="5"/>
  <c r="T17" i="5"/>
  <c r="P17" i="5"/>
  <c r="M17" i="5"/>
  <c r="J17" i="5"/>
  <c r="G17" i="5"/>
  <c r="Q17" i="5" s="1"/>
  <c r="Z16" i="5"/>
  <c r="W16" i="5"/>
  <c r="T16" i="5"/>
  <c r="P16" i="5"/>
  <c r="M16" i="5"/>
  <c r="J16" i="5"/>
  <c r="G16" i="5"/>
  <c r="Q16" i="5" s="1"/>
  <c r="Z15" i="5"/>
  <c r="W15" i="5"/>
  <c r="T15" i="5"/>
  <c r="P15" i="5"/>
  <c r="M15" i="5"/>
  <c r="J15" i="5"/>
  <c r="G15" i="5"/>
  <c r="Q15" i="5" s="1"/>
  <c r="Z14" i="5"/>
  <c r="W14" i="5"/>
  <c r="T14" i="5"/>
  <c r="P14" i="5"/>
  <c r="M14" i="5"/>
  <c r="J14" i="5"/>
  <c r="G14" i="5"/>
  <c r="Q14" i="5" s="1"/>
  <c r="Z13" i="5"/>
  <c r="W13" i="5"/>
  <c r="T13" i="5"/>
  <c r="P13" i="5"/>
  <c r="M13" i="5"/>
  <c r="J13" i="5"/>
  <c r="G13" i="5"/>
  <c r="Q13" i="5" s="1"/>
  <c r="Z12" i="5"/>
  <c r="W12" i="5"/>
  <c r="T12" i="5"/>
  <c r="P12" i="5"/>
  <c r="M12" i="5"/>
  <c r="J12" i="5"/>
  <c r="G12" i="5"/>
  <c r="Q12" i="5" s="1"/>
  <c r="Z11" i="5"/>
  <c r="W11" i="5"/>
  <c r="T11" i="5"/>
  <c r="P11" i="5"/>
  <c r="M11" i="5"/>
  <c r="J11" i="5"/>
  <c r="G11" i="5"/>
  <c r="Q11" i="5" s="1"/>
  <c r="Z10" i="5"/>
  <c r="W10" i="5"/>
  <c r="T10" i="5"/>
  <c r="P10" i="5"/>
  <c r="M10" i="5"/>
  <c r="J10" i="5"/>
  <c r="G10" i="5"/>
  <c r="Q10" i="5" s="1"/>
  <c r="Z9" i="5"/>
  <c r="W9" i="5"/>
  <c r="T9" i="5"/>
  <c r="P9" i="5"/>
  <c r="M9" i="5"/>
  <c r="J9" i="5"/>
  <c r="G9" i="5"/>
  <c r="Q9" i="5" s="1"/>
  <c r="Z8" i="5"/>
  <c r="W8" i="5"/>
  <c r="T8" i="5"/>
  <c r="P8" i="5"/>
  <c r="M8" i="5"/>
  <c r="J8" i="5"/>
  <c r="Q8" i="5" s="1"/>
  <c r="Q28" i="5" s="1"/>
  <c r="Q29" i="5" s="1"/>
  <c r="M27" i="4"/>
  <c r="M26" i="4"/>
  <c r="M25" i="4"/>
  <c r="M24" i="4"/>
  <c r="M23" i="4"/>
  <c r="M22" i="4"/>
  <c r="M21" i="4"/>
  <c r="M20" i="4"/>
  <c r="M19" i="4"/>
  <c r="M18" i="4"/>
  <c r="M17" i="4"/>
  <c r="M16" i="4"/>
  <c r="M15" i="4"/>
  <c r="M14" i="4"/>
  <c r="K37" i="3"/>
  <c r="J37" i="3"/>
  <c r="I37" i="3"/>
  <c r="H37" i="3"/>
  <c r="F37" i="3"/>
  <c r="E37" i="3"/>
  <c r="D37" i="3"/>
  <c r="C37" i="3"/>
  <c r="K36" i="3"/>
  <c r="J36" i="3"/>
  <c r="I36" i="3"/>
  <c r="H36" i="3"/>
  <c r="F36" i="3"/>
  <c r="E36" i="3"/>
  <c r="D36" i="3"/>
  <c r="C36" i="3"/>
  <c r="L35" i="3"/>
  <c r="G35" i="3"/>
  <c r="L34" i="3"/>
  <c r="L36" i="3" s="1"/>
  <c r="G34" i="3"/>
  <c r="G36" i="3" s="1"/>
  <c r="L33" i="3"/>
  <c r="G33" i="3"/>
  <c r="K32" i="3"/>
  <c r="J32" i="3"/>
  <c r="I32" i="3"/>
  <c r="H32" i="3"/>
  <c r="F32" i="3"/>
  <c r="E32" i="3"/>
  <c r="D32" i="3"/>
  <c r="C32" i="3"/>
  <c r="L31" i="3"/>
  <c r="G31" i="3"/>
  <c r="L30" i="3"/>
  <c r="G30" i="3"/>
  <c r="L29" i="3"/>
  <c r="G29" i="3"/>
  <c r="K28" i="3"/>
  <c r="J28" i="3"/>
  <c r="I28" i="3"/>
  <c r="H28" i="3"/>
  <c r="F28" i="3"/>
  <c r="E28" i="3"/>
  <c r="D28" i="3"/>
  <c r="C28" i="3"/>
  <c r="L27" i="3"/>
  <c r="G27" i="3"/>
  <c r="L26" i="3"/>
  <c r="L28" i="3" s="1"/>
  <c r="G26" i="3"/>
  <c r="G28" i="3" s="1"/>
  <c r="L25" i="3"/>
  <c r="G25" i="3"/>
  <c r="K24" i="3"/>
  <c r="J24" i="3"/>
  <c r="I24" i="3"/>
  <c r="H24" i="3"/>
  <c r="F24" i="3"/>
  <c r="E24" i="3"/>
  <c r="D24" i="3"/>
  <c r="C24" i="3"/>
  <c r="L23" i="3"/>
  <c r="G23" i="3"/>
  <c r="L22" i="3"/>
  <c r="G22" i="3"/>
  <c r="L21" i="3"/>
  <c r="G21" i="3"/>
  <c r="K20" i="3"/>
  <c r="J20" i="3"/>
  <c r="I20" i="3"/>
  <c r="H20" i="3"/>
  <c r="F20" i="3"/>
  <c r="E20" i="3"/>
  <c r="D20" i="3"/>
  <c r="C20" i="3"/>
  <c r="L19" i="3"/>
  <c r="G19" i="3"/>
  <c r="L18" i="3"/>
  <c r="L20" i="3" s="1"/>
  <c r="G18" i="3"/>
  <c r="G20" i="3" s="1"/>
  <c r="L17" i="3"/>
  <c r="G17" i="3"/>
  <c r="K16" i="3"/>
  <c r="J16" i="3"/>
  <c r="I16" i="3"/>
  <c r="H16" i="3"/>
  <c r="F16" i="3"/>
  <c r="E16" i="3"/>
  <c r="D16" i="3"/>
  <c r="C16" i="3"/>
  <c r="L15" i="3"/>
  <c r="G15" i="3"/>
  <c r="L14" i="3"/>
  <c r="G14" i="3"/>
  <c r="L13" i="3"/>
  <c r="G13" i="3"/>
  <c r="K12" i="3"/>
  <c r="J12" i="3"/>
  <c r="I12" i="3"/>
  <c r="I38" i="3" s="1"/>
  <c r="H12" i="3"/>
  <c r="H38" i="3" s="1"/>
  <c r="F12" i="3"/>
  <c r="E12" i="3"/>
  <c r="D12" i="3"/>
  <c r="D38" i="3" s="1"/>
  <c r="C12" i="3"/>
  <c r="C38" i="3" s="1"/>
  <c r="L11" i="3"/>
  <c r="G11" i="3"/>
  <c r="L10" i="3"/>
  <c r="L12" i="3" s="1"/>
  <c r="G10" i="3"/>
  <c r="G12" i="3" s="1"/>
  <c r="L9" i="3"/>
  <c r="G9" i="3"/>
  <c r="E20" i="2"/>
  <c r="J25" i="2"/>
  <c r="J24" i="2"/>
  <c r="J26" i="2" s="1"/>
  <c r="I25" i="2"/>
  <c r="I26" i="2" s="1"/>
  <c r="I24" i="2"/>
  <c r="H25" i="2"/>
  <c r="H24" i="2"/>
  <c r="H26" i="2" s="1"/>
  <c r="G25" i="2"/>
  <c r="G24" i="2"/>
  <c r="G26" i="2" s="1"/>
  <c r="F25" i="2"/>
  <c r="F24" i="2"/>
  <c r="F26" i="2" s="1"/>
  <c r="E25" i="2"/>
  <c r="E24" i="2"/>
  <c r="J23" i="2"/>
  <c r="I23" i="2"/>
  <c r="H23" i="2"/>
  <c r="G23" i="2"/>
  <c r="F23" i="2"/>
  <c r="E23" i="2"/>
  <c r="K22" i="2"/>
  <c r="K21" i="2"/>
  <c r="J20" i="2"/>
  <c r="I20" i="2"/>
  <c r="H20" i="2"/>
  <c r="G20" i="2"/>
  <c r="F20" i="2"/>
  <c r="K19" i="2"/>
  <c r="K18" i="2"/>
  <c r="J17" i="2"/>
  <c r="I17" i="2"/>
  <c r="H17" i="2"/>
  <c r="G17" i="2"/>
  <c r="F17" i="2"/>
  <c r="E17" i="2"/>
  <c r="K16" i="2"/>
  <c r="K15" i="2"/>
  <c r="J11" i="2"/>
  <c r="I11" i="2"/>
  <c r="H11" i="2"/>
  <c r="G11" i="2"/>
  <c r="F11" i="2"/>
  <c r="J10" i="2"/>
  <c r="I10" i="2"/>
  <c r="H10" i="2"/>
  <c r="G10" i="2"/>
  <c r="F10" i="2"/>
  <c r="E10" i="2"/>
  <c r="J9" i="2"/>
  <c r="I9" i="2"/>
  <c r="H9" i="2"/>
  <c r="G9" i="2"/>
  <c r="F9" i="2"/>
  <c r="E9" i="2"/>
  <c r="K7" i="2"/>
  <c r="J8" i="2"/>
  <c r="I8" i="2"/>
  <c r="H8" i="2"/>
  <c r="G8" i="2"/>
  <c r="F8" i="2"/>
  <c r="E8" i="2"/>
  <c r="K6" i="2"/>
  <c r="K4" i="2"/>
  <c r="K3" i="2"/>
  <c r="K9" i="2" s="1"/>
  <c r="J5" i="2"/>
  <c r="I5" i="2"/>
  <c r="H5" i="2"/>
  <c r="G5" i="2"/>
  <c r="F5" i="2"/>
  <c r="E5" i="2"/>
  <c r="K42" i="1"/>
  <c r="J42" i="1"/>
  <c r="I42" i="1"/>
  <c r="H42" i="1"/>
  <c r="F42" i="1"/>
  <c r="E42" i="1"/>
  <c r="D42" i="1"/>
  <c r="C42" i="1"/>
  <c r="C41" i="1"/>
  <c r="K41" i="1"/>
  <c r="J41" i="1"/>
  <c r="I41" i="1"/>
  <c r="H41" i="1"/>
  <c r="F41" i="1"/>
  <c r="E41" i="1"/>
  <c r="D41" i="1"/>
  <c r="K37" i="1"/>
  <c r="J37" i="1"/>
  <c r="I37" i="1"/>
  <c r="H37" i="1"/>
  <c r="F37" i="1"/>
  <c r="E37" i="1"/>
  <c r="D37" i="1"/>
  <c r="C37" i="1"/>
  <c r="C33" i="1"/>
  <c r="K33" i="1"/>
  <c r="J33" i="1"/>
  <c r="I33" i="1"/>
  <c r="H33" i="1"/>
  <c r="F33" i="1"/>
  <c r="E33" i="1"/>
  <c r="D33" i="1"/>
  <c r="K29" i="1"/>
  <c r="J29" i="1"/>
  <c r="I29" i="1"/>
  <c r="H29" i="1"/>
  <c r="F29" i="1"/>
  <c r="E29" i="1"/>
  <c r="D29" i="1"/>
  <c r="C29" i="1"/>
  <c r="K25" i="1"/>
  <c r="J25" i="1"/>
  <c r="I25" i="1"/>
  <c r="H25" i="1"/>
  <c r="F25" i="1"/>
  <c r="E25" i="1"/>
  <c r="D25" i="1"/>
  <c r="C25" i="1"/>
  <c r="K21" i="1"/>
  <c r="J21" i="1"/>
  <c r="I21" i="1"/>
  <c r="H21" i="1"/>
  <c r="F21" i="1"/>
  <c r="E21" i="1"/>
  <c r="D21" i="1"/>
  <c r="C21" i="1"/>
  <c r="K17" i="1"/>
  <c r="J17" i="1"/>
  <c r="I17" i="1"/>
  <c r="H17" i="1"/>
  <c r="F17" i="1"/>
  <c r="E17" i="1"/>
  <c r="D17" i="1"/>
  <c r="C17" i="1"/>
  <c r="L40" i="1"/>
  <c r="G40" i="1"/>
  <c r="L39" i="1"/>
  <c r="G39" i="1"/>
  <c r="L38" i="1"/>
  <c r="G38" i="1"/>
  <c r="L36" i="1"/>
  <c r="L37" i="1" s="1"/>
  <c r="G36" i="1"/>
  <c r="L35" i="1"/>
  <c r="G35" i="1"/>
  <c r="L34" i="1"/>
  <c r="G34" i="1"/>
  <c r="L32" i="1"/>
  <c r="G32" i="1"/>
  <c r="L31" i="1"/>
  <c r="G31" i="1"/>
  <c r="L30" i="1"/>
  <c r="G30" i="1"/>
  <c r="L28" i="1"/>
  <c r="L29" i="1" s="1"/>
  <c r="G28" i="1"/>
  <c r="L27" i="1"/>
  <c r="G27" i="1"/>
  <c r="L26" i="1"/>
  <c r="G26" i="1"/>
  <c r="L24" i="1"/>
  <c r="G24" i="1"/>
  <c r="L23" i="1"/>
  <c r="L25" i="1" s="1"/>
  <c r="G23" i="1"/>
  <c r="L22" i="1"/>
  <c r="G22" i="1"/>
  <c r="L20" i="1"/>
  <c r="L21" i="1" s="1"/>
  <c r="G20" i="1"/>
  <c r="L19" i="1"/>
  <c r="G19" i="1"/>
  <c r="L18" i="1"/>
  <c r="G18" i="1"/>
  <c r="L16" i="1"/>
  <c r="L15" i="1"/>
  <c r="L14" i="1"/>
  <c r="L42" i="1" s="1"/>
  <c r="G16" i="1"/>
  <c r="G15" i="1"/>
  <c r="G14" i="1"/>
  <c r="AD8" i="5" l="1"/>
  <c r="AD28" i="5" s="1"/>
  <c r="AD29" i="5" s="1"/>
  <c r="T28" i="5"/>
  <c r="T29" i="5" s="1"/>
  <c r="G37" i="3"/>
  <c r="E38" i="3"/>
  <c r="J38" i="3"/>
  <c r="G16" i="3"/>
  <c r="G24" i="3"/>
  <c r="G32" i="3"/>
  <c r="L37" i="3"/>
  <c r="F38" i="3"/>
  <c r="K38" i="3"/>
  <c r="L16" i="3"/>
  <c r="L24" i="3"/>
  <c r="L32" i="3"/>
  <c r="K25" i="2"/>
  <c r="K23" i="2"/>
  <c r="K20" i="2"/>
  <c r="K17" i="2"/>
  <c r="E26" i="2"/>
  <c r="K24" i="2"/>
  <c r="E11" i="2"/>
  <c r="K10" i="2"/>
  <c r="K11" i="2" s="1"/>
  <c r="K8" i="2"/>
  <c r="K5" i="2"/>
  <c r="D43" i="1"/>
  <c r="G42" i="1"/>
  <c r="L17" i="1"/>
  <c r="G21" i="1"/>
  <c r="G25" i="1"/>
  <c r="G29" i="1"/>
  <c r="G33" i="1"/>
  <c r="L33" i="1"/>
  <c r="G41" i="1"/>
  <c r="L41" i="1"/>
  <c r="J43" i="1"/>
  <c r="G37" i="1"/>
  <c r="K43" i="1"/>
  <c r="I43" i="1"/>
  <c r="E43" i="1"/>
  <c r="H43" i="1"/>
  <c r="F43" i="1"/>
  <c r="G17" i="1"/>
  <c r="C43" i="1"/>
  <c r="G38" i="3" l="1"/>
  <c r="L38" i="3"/>
  <c r="K26" i="2"/>
  <c r="G43" i="1"/>
  <c r="L43" i="1"/>
</calcChain>
</file>

<file path=xl/sharedStrings.xml><?xml version="1.0" encoding="utf-8"?>
<sst xmlns="http://schemas.openxmlformats.org/spreadsheetml/2006/main" count="379" uniqueCount="208">
  <si>
    <t>४) क. म. वि. मुख्याध्यापक /</t>
  </si>
  <si>
    <t>५) क.म.वि. उपमुख्याध्यापक / उपप्राचार्य नांव : -</t>
  </si>
  <si>
    <t>फोन क्र.:</t>
  </si>
  <si>
    <t>६) क. म. वि. सांकेतांक</t>
  </si>
  <si>
    <t>तपशिल</t>
  </si>
  <si>
    <t>१००% अनुदानित वर्ग संख्या</t>
  </si>
  <si>
    <t>१०० % अनु. वर्गातील मुलांची संख्या</t>
  </si>
  <si>
    <t>इयत्ता ११ वी</t>
  </si>
  <si>
    <t>कला</t>
  </si>
  <si>
    <t>विज्ञान</t>
  </si>
  <si>
    <t>वाणिज्य</t>
  </si>
  <si>
    <t>संयुक्त</t>
  </si>
  <si>
    <t>एकूण</t>
  </si>
  <si>
    <t>इयत्ता १२ वी</t>
  </si>
  <si>
    <t>१०० % अनु. वर्गातील मुलीची संख्या</t>
  </si>
  <si>
    <t>१०० % अनु. वर्गातील एकूण विद्यार्थी संख्या</t>
  </si>
  <si>
    <t>८०% अनुदानित वर्ग संख्या</t>
  </si>
  <si>
    <t>८०% अनु. वर्गातील मुलांची संख्या</t>
  </si>
  <si>
    <t>८०% अनु. वर्गातील एकूण विद्यार्थी संख्या</t>
  </si>
  <si>
    <t>६० % अनुदानित वर्ग संख्या</t>
  </si>
  <si>
    <t>४०% अनु. वर्गातील मुलांची संख्या</t>
  </si>
  <si>
    <t>४०% अनु. वर्गातील मुलीची संख्या</t>
  </si>
  <si>
    <t>४०% अनु. वर्गातील एकूण विद्यार्थी संख्या</t>
  </si>
  <si>
    <t>२०% अनु. वर्गातील मुलांची संख्या</t>
  </si>
  <si>
    <t>२०% अनु. वर्गातील एकूण विद्यार्थी संख्या</t>
  </si>
  <si>
    <t>विनाअनुदानित वर्गातील मुलांची संख्या</t>
  </si>
  <si>
    <t>विनाअनुदानित वर्गातील मुलीची संख्या</t>
  </si>
  <si>
    <t>विना अनु. वर्गातील एकूण विद्यार्थी संख्या</t>
  </si>
  <si>
    <t>कायम विनाअनुदानित वर्ग संख्या</t>
  </si>
  <si>
    <t>कायम विनाअनु. वर्गातील मुलांची संख्या</t>
  </si>
  <si>
    <t>कायम विनाअनु. वर्गातील मुलीची संख्या</t>
  </si>
  <si>
    <t>कायम बिना अनु. वर्गातील एकूण बिद्यार्थी संख्या</t>
  </si>
  <si>
    <t>एकूण तुकडयांची संख्या</t>
  </si>
  <si>
    <t>एकूण विद्यार्थी संख्या</t>
  </si>
  <si>
    <t>सन 2023-24 या शैक्षणिक वर्षाची कनिष्ठ महाविद्यालय सांख्यिकीय माहिती (प्रपत्र १)</t>
  </si>
  <si>
    <t xml:space="preserve">  --  सहपत्रे  --</t>
  </si>
  <si>
    <t>८०% अनु. वर्गातील मुलीची संख्या</t>
  </si>
  <si>
    <t>६०% अनु. वर्गातील मुलांची संख्या</t>
  </si>
  <si>
    <t>६०% अनु. वर्गातील मुलीची संख्या</t>
  </si>
  <si>
    <t>६०% अनु. वर्गातील एकूण विद्यार्थी संख्या</t>
  </si>
  <si>
    <t>४० % अनुदानित वर्ग संख्या</t>
  </si>
  <si>
    <t>२० % अनुदानित वर्ग संख्या</t>
  </si>
  <si>
    <t>२०% अनु. वर्गातील मुलीची संख्या</t>
  </si>
  <si>
    <t>विनाअनुदानित वर्ग संख्या</t>
  </si>
  <si>
    <t>१) संस्थेचे नाव व पुर्ण पत्ता :-</t>
  </si>
  <si>
    <t>२) क. म. वि. चे पूर्ण नांव व पत्ता :-</t>
  </si>
  <si>
    <t xml:space="preserve"> ई-मेल अॅड्रेस :-</t>
  </si>
  <si>
    <t>३) क. म. वि. फोन क्र. (एस.टी.डी.) :-</t>
  </si>
  <si>
    <t>७) क.म. वि. मंजूर वर्ग व विद्यार्थी संख्या :-</t>
  </si>
  <si>
    <t>८) इ. ११ वीत प्रवेश दिलेल्या विद्याथ्यांची संख्या</t>
  </si>
  <si>
    <t>मुली</t>
  </si>
  <si>
    <t>एस.सी.</t>
  </si>
  <si>
    <t>एस.टी.</t>
  </si>
  <si>
    <t>एन.टी.</t>
  </si>
  <si>
    <t>एस.बी.सी.</t>
  </si>
  <si>
    <t>ओ.बी.सी.</t>
  </si>
  <si>
    <t>खुले</t>
  </si>
  <si>
    <t>मुले</t>
  </si>
  <si>
    <t>पुनर्परीक्षार्थी</t>
  </si>
  <si>
    <t>इ. ११ वी व इ. १२ वी विहीत पात्रता धारक विद्यार्थ्यांनाच प्रवेश दिलेले आहेत त्याची मी स्वतः खात्री केलेली आहे.</t>
  </si>
  <si>
    <t>उपरोक्त माहिती जनरल रजिस्टर, शाळा सोडल्याच्या दाखल्यावरून मी स्वतः तपासली आहे.</t>
  </si>
  <si>
    <t>इ. ११ वी कला व वाणिज्य विद्यार्थ्यांना इ. १२वी विज्ञान शाखेत प्रवेश दिलेले नाहीत.</t>
  </si>
  <si>
    <t>उपरोक्त प्रमाणे सादर केलेली सर्व माहिती सत्य असल्याचे मी प्रमाणित करीत आहे.</t>
  </si>
  <si>
    <t>मुख्याध्यापक / प्राचार्य</t>
  </si>
  <si>
    <t>(सही व शिक्का)</t>
  </si>
  <si>
    <t xml:space="preserve">मुले /मुली </t>
  </si>
  <si>
    <t>अ. क्र.</t>
  </si>
  <si>
    <t>इ.११वो याच क.म.वि. उत्तीर्ण होवून आलेले विद्यार्थी संख्या</t>
  </si>
  <si>
    <t>दुसऱ्या क. म.वि तून या क.म.वि तून या क.म.वि. त इ.१२ वी प्रवेश घेणाऱ्या  विद्याथ्यांची संख्या</t>
  </si>
  <si>
    <t xml:space="preserve">विज्ञान शाखेत प्रवेश दिलेल्या सर्व विद्यार्थ्यांना शालांत परीक्षेत विज्ञान विषयात ४०% पेक्षा कमी गुण नसल्याची मी खात्री केली आहे. </t>
  </si>
  <si>
    <t>I</t>
  </si>
  <si>
    <t>II</t>
  </si>
  <si>
    <t>III</t>
  </si>
  <si>
    <t>IV</t>
  </si>
  <si>
    <t>V</t>
  </si>
  <si>
    <t>इ. ११ वीत किमान कौशल्य उत्तीर्ण विद्यार्थ्यांना इ. १२ वी कला, विज्ञान व वाणिज्य मध्ये प्रवेश दिलेले नाहीत.</t>
  </si>
  <si>
    <t>VI</t>
  </si>
  <si>
    <t>९) इ.१२ वीत प्रवेश दिलेल्या विद्याथ्यांची संख्या सन</t>
  </si>
  <si>
    <t xml:space="preserve"> क. म. वि. चे पूर्ण नांव व पत्ता :-</t>
  </si>
  <si>
    <t xml:space="preserve">जनरल रजिस्टर, शाळा सोडल्याच्या दाखल्यावरून विद्यार्थी संख्या मी स्वत: तपासली ती खालील प्रमाणे आहे. </t>
  </si>
  <si>
    <t xml:space="preserve">सन २०२३-२४ मधील सदर तुकडी मान्यता आदेशाची प्रत स्वत: खात्री केलेली आहे. भविष्यात मंजूर होणाऱ्या </t>
  </si>
  <si>
    <t>अथवा मागणी केलेल्या तुकड्यांचा समावेश केलेला नाही.</t>
  </si>
  <si>
    <t>दिनांक:-      /       /2024</t>
  </si>
  <si>
    <t>कनिष्ठ महाविद्यालयाचे नाव :</t>
  </si>
  <si>
    <t>आदिवासी / बिगर आदिवासी / (शहरी/ग्रामीण)</t>
  </si>
  <si>
    <t>अल्पसंख्याक / अल्पभाषिक / यापैकी नाही</t>
  </si>
  <si>
    <t>माध्यमिक शाळा संलग्न / वरीष्ठ महाविद्यालय संलग्न / स्वंतत्र</t>
  </si>
  <si>
    <t>सहशिक्षणाचे / मुलांचे / मुलींचे</t>
  </si>
  <si>
    <t>तुकडया</t>
  </si>
  <si>
    <t>विद्यार्थी</t>
  </si>
  <si>
    <t>१००% अनु. तुकडया व विद्यार्थी संख्या</t>
  </si>
  <si>
    <t>८०% अनु. तुकडया व विद्यार्थी संख्या</t>
  </si>
  <si>
    <t>६०% अनु. तुकडया व विद्यार्थी संख्या</t>
  </si>
  <si>
    <t>४०% अनु. तुकड्या थ विद्यार्थी संख्या</t>
  </si>
  <si>
    <t>२०% अनु. तुकडया व विद्यार्थी संख्या</t>
  </si>
  <si>
    <t>विनाअनुदानित तुकडया व विद्यार्थी संख्या</t>
  </si>
  <si>
    <t>कायम विनाअनुदानित तुकडया व विद्यार्थी संख्या</t>
  </si>
  <si>
    <t xml:space="preserve">कनिष्ठ महाविद्यालयीन शाखनिहाय तुकडया व विद्यार्थी संख्या (प्रपत्र २ ) </t>
  </si>
  <si>
    <t>(तपासणी अधिका-यांनी तपासणी केल्यानंतर हे प्रपत्र प्राचार्यानी भरावे.)</t>
  </si>
  <si>
    <t>क्षेत्र :-</t>
  </si>
  <si>
    <t>संस्था प्रकार :-</t>
  </si>
  <si>
    <t>संलग्नता :-</t>
  </si>
  <si>
    <t>शिक्षण प्रकार :-</t>
  </si>
  <si>
    <t>शाखानिहाय वर्ग / विद्याथी संख्या  (                           )</t>
  </si>
  <si>
    <t xml:space="preserve">शाखा </t>
  </si>
  <si>
    <t>विषय</t>
  </si>
  <si>
    <t>(प्रपत्र क्र.४ च्या क्रमाने विषय नोंदवावेत)</t>
  </si>
  <si>
    <t>माध्यम</t>
  </si>
  <si>
    <t>इंग्रजी</t>
  </si>
  <si>
    <t>मराठी</t>
  </si>
  <si>
    <t>भौतिकशास्त्र</t>
  </si>
  <si>
    <t>रसायनशास्त्र</t>
  </si>
  <si>
    <t>जीवशास्त्र</t>
  </si>
  <si>
    <t>संगणक शास्त्र</t>
  </si>
  <si>
    <t>एस.पी.</t>
  </si>
  <si>
    <t>अर्थशास्त्र</t>
  </si>
  <si>
    <t>आय.टी.</t>
  </si>
  <si>
    <t>मुख्याध्यापक / प्राचार्य (सही व शिक्का)</t>
  </si>
  <si>
    <t>बी.के.</t>
  </si>
  <si>
    <t>(प्रत्येक अनुदान टप्यासाठी स्वतंत्र वापरावे)</t>
  </si>
  <si>
    <t xml:space="preserve">कला </t>
  </si>
  <si>
    <t xml:space="preserve">मुले </t>
  </si>
  <si>
    <t xml:space="preserve">मुली </t>
  </si>
  <si>
    <t xml:space="preserve">एकूण </t>
  </si>
  <si>
    <t xml:space="preserve">विज्ञान </t>
  </si>
  <si>
    <t xml:space="preserve">वाणिज्य </t>
  </si>
  <si>
    <t xml:space="preserve">संयुक्त </t>
  </si>
  <si>
    <t xml:space="preserve">संस्कृत </t>
  </si>
  <si>
    <t xml:space="preserve">गणित </t>
  </si>
  <si>
    <t xml:space="preserve">भूगोल </t>
  </si>
  <si>
    <t xml:space="preserve">बी. के. </t>
  </si>
  <si>
    <t>ओ.सी.</t>
  </si>
  <si>
    <t xml:space="preserve">मराठी </t>
  </si>
  <si>
    <t xml:space="preserve">सहकार </t>
  </si>
  <si>
    <t xml:space="preserve">इतिहास </t>
  </si>
  <si>
    <t>अनुदानाचा टप्पा : १००% / ८०% / ६०% ४०%/२०% / विना अनुदानित / कायम विना अनुदानित</t>
  </si>
  <si>
    <t>इ. ११ वी</t>
  </si>
  <si>
    <t>इ. १२ वी</t>
  </si>
  <si>
    <t>मंजूर पदसंख्या</t>
  </si>
  <si>
    <t>शेरा</t>
  </si>
  <si>
    <t>टीप : आपल्या कनिष्ठ महाविद्यालयात सुरू असणारे मान्यता प्राप्त विषय क्रमानेच नोंदवावे.</t>
  </si>
  <si>
    <t xml:space="preserve">विषय निहाय तुकडया, विद्यार्थी संख्या व कार्यभार गणना (प्रपत्र ४)  </t>
  </si>
  <si>
    <t>(प्रत्येक अनुदान टप्यासाठी स्वतंत्र प्रपत्र वापरावे ) (तासिका ४० मिनिटांच्या आहेत)</t>
  </si>
  <si>
    <t>अ. नं.</t>
  </si>
  <si>
    <t>कार्यभार</t>
  </si>
  <si>
    <t xml:space="preserve">तुकड्या </t>
  </si>
  <si>
    <t xml:space="preserve">विद्यार्थी </t>
  </si>
  <si>
    <t xml:space="preserve">पूर्णवेळ </t>
  </si>
  <si>
    <t xml:space="preserve">अर्धवेळ </t>
  </si>
  <si>
    <t xml:space="preserve">विशेष वेतन </t>
  </si>
  <si>
    <t xml:space="preserve">घड्याळी तास </t>
  </si>
  <si>
    <t xml:space="preserve">शा. शिक्षण </t>
  </si>
  <si>
    <t xml:space="preserve">पर्यावरण </t>
  </si>
  <si>
    <t>अ.क</t>
  </si>
  <si>
    <t>मान्य कार्यभार</t>
  </si>
  <si>
    <t>शिक्षकांचे नांव</t>
  </si>
  <si>
    <t>दिलेला कार्यभार</t>
  </si>
  <si>
    <t>शिल्लक कार्यभार</t>
  </si>
  <si>
    <t>माध्यमिक शिक्षकांना दिलेला कार्यभार</t>
  </si>
  <si>
    <t xml:space="preserve">शिक्षकांना अध्यापनासाठी विषय निहाय वाटप केलेले कार्यभार विवरण पत्र (प्रपत्र ५) </t>
  </si>
  <si>
    <t xml:space="preserve"> ( प्रत्येक अनुदान टण्यासाठी स्वतंत्र प्रपत्र वापरावे ) </t>
  </si>
  <si>
    <t xml:space="preserve">अनुदानाचा टप्पा : १०००/८०% / ६०% ४०%/२०% / विना अनुदानित / कायम विना अनुदानित </t>
  </si>
  <si>
    <t>( आपल्या कनिष्ठ महाविद्यालयात सुरू असणारे मान्यता प्राप्त विषय प्रपत्र क्र ३ मध्ये दर्शविलेल्या क्रमानेच नांदवावे.)</t>
  </si>
  <si>
    <t>कर्मचाऱ्यांच्या वैयक्तिक माहितीचे प्रपत्र - ८</t>
  </si>
  <si>
    <t>शैक्षणिक वर्ष</t>
  </si>
  <si>
    <t>कर्मचा-यांचे पूर्ण नाव</t>
  </si>
  <si>
    <t>कर्मचा-यांची शैक्षणिक पात्रता, वर्ग, उत्तीर्ण वर्ष व विषय</t>
  </si>
  <si>
    <t>कर्मचान्यांची शैक्षणिक पात्रता, वर्ग उत्तीर्ण वर्ष</t>
  </si>
  <si>
    <t>इतर पात्रता</t>
  </si>
  <si>
    <t>नेमणूक दिनांक</t>
  </si>
  <si>
    <t>रूजू झाल्याचा दिनांक</t>
  </si>
  <si>
    <t>यापूर्वीचा नेमणूक दिनांक (असल्यास नोंद करावी)</t>
  </si>
  <si>
    <t>यापूर्वीची कार्यालयाकडून मिळालेली मान्यता (वेतनश्रेणी नोंदवावी व प्रत सोबत जोडावी)</t>
  </si>
  <si>
    <t>दिलेला कार्यभार उच्च माध्यमिक कडील (विषयाचे नाव व कार्यभार)</t>
  </si>
  <si>
    <t>माध्यमिक कडील</t>
  </si>
  <si>
    <t>बदली झाली असल्यास कार्यमुक्तीचा दिनांक</t>
  </si>
  <si>
    <t>बदलीने आले असल्यास रुजू दिनांक</t>
  </si>
  <si>
    <t>बदलीने कोणाच्या जागेवर हजर झालेत</t>
  </si>
  <si>
    <t>रजेच्या कालावधीत कोणाच्या जागेवर हजर झालेत व रजेचा प्रकार व कालावधी</t>
  </si>
  <si>
    <t>मुख्याध्यापक बदलीने हजर झाले असल्यास पूर्वीच्या शाळेचे नाव</t>
  </si>
  <si>
    <t>उपप्राचार्य / उपमुख्याध्यापक सेवाजेष्ठता क्रमांक</t>
  </si>
  <si>
    <t>नेमणुकीबाबत सविस्तर अभिप्राय नोंदवावेत</t>
  </si>
  <si>
    <t>१) अनुदानित</t>
  </si>
  <si>
    <t xml:space="preserve">तपशीलवार माहिती </t>
  </si>
  <si>
    <t>कर्मचान्यांच्या जातीचा प्रवर्ग</t>
  </si>
  <si>
    <t>1) पदवी :-</t>
  </si>
  <si>
    <t>अ.क्र</t>
  </si>
  <si>
    <t>इंडेक्स नं</t>
  </si>
  <si>
    <t>यु-डायस क्र.</t>
  </si>
  <si>
    <t>कनिष्ठ महाविद्यालयाचे नाव</t>
  </si>
  <si>
    <t>संस्थेचे नाव</t>
  </si>
  <si>
    <t>शिक्षकांचे नाव</t>
  </si>
  <si>
    <t>अध्यापनाचा विषय</t>
  </si>
  <si>
    <t>शिक्षकाचा संवर्ग</t>
  </si>
  <si>
    <t>मोबाईल क्र :-</t>
  </si>
  <si>
    <t>मुळ 
दाखले</t>
  </si>
  <si>
    <t>दुय्यम
दाखले</t>
  </si>
  <si>
    <t xml:space="preserve">तपासणी अधिकारी नाव, हुद्दा व स्वाक्षरी </t>
  </si>
  <si>
    <t>१. इंग्रजी, २. इंग्रजी लिट, ३. मराठी, ४. हिंदी, ५. उर्दू, ६. पर्शियन, ७. संस्कृत, ८. फ्रेंच. १. इतिहास. १०. भूगोल. ११. राज्यशास्त्र. १२. समाजशास्त्र, १३. मानसशास्त्र, 
१४. संरक्षणशास्त्र, १५. शिक्षणशास्त्र, १६. तत्वज्ञान, १७. तर्कशास्त्र, १८. अर्थशास्त्र, १९. सहकार, २०. ओसी, २१. बी.के., २२. एस.पी., २३. भौतिकशास्त्र, 
२४. रसायनशास्त्र, २५. जीवशास्त्र, २६. गणित, २७. माहिती तंत्रज्ञान (कला), २८. माहिती तंत्रज्ञान (विज्ञान), २९. माहिती तंत्रज्ञान (वाणिज्य), ३०. गृहविज्ञान, 
३१. शिशुविकास, ३२. अन्नशास्त्र, ३३. वस्त्रधुलाई, ३४. चित्रकला, ३५. संगित, ३६. पीकशास्त्र, ३७. पर्यावरणशास्त्र, ३८. शा. शिक्षण. ३९. संगणक शास्त्र</t>
  </si>
  <si>
    <t>वाटप केलेला 
एकूण कार्यभार</t>
  </si>
  <si>
    <r>
      <t xml:space="preserve">नेमणूकीचा प्रकार                          </t>
    </r>
    <r>
      <rPr>
        <sz val="10"/>
        <color theme="1"/>
        <rFont val="Aparajita"/>
        <family val="1"/>
      </rPr>
      <t>(घडयाळी तास/अर्धवेळ/विशेष वेतनावर/पूर्णवेळ/मुख्याध्यापक शिक्षणसेवक/ उपप्राचार्य/पर्यवेक्षक इ.)</t>
    </r>
  </si>
  <si>
    <t>2) I) पदव्युत्तर पदवी :-
    II) पदव्युत्तर पदवी :-</t>
  </si>
  <si>
    <t>१) माध्यमिक कडील
२) उच्च मार्थ्यामक घडयाळी तास
३) उच्च माध्यमिक अर्धवेळ शिक्षण सेवक
४) उच्च माध्यमिक अर्धवेळ वेतनश्रेणी
५) उच्च माध्यमिक पूर्णवेळ शिक्षणसेवक
६) उच्च मार्थ्यामक पूर्णवेळ वेतनश्रेणी</t>
  </si>
  <si>
    <t xml:space="preserve">                                                मुख्याध्यापक / प्राचार्य</t>
  </si>
  <si>
    <t xml:space="preserve">                                                (सही व शिक्का)</t>
  </si>
  <si>
    <t>तपासणी अधिकाऱ्यांसाठी (प्रपत्र -१ )</t>
  </si>
  <si>
    <t xml:space="preserve">तुकडीनिहाय, माध्यमनिहाय विद्यार्थी संख्या प्रपत्र (प्रपत्र ३) </t>
  </si>
  <si>
    <t>हिंदी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</si>
</sst>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11"/>
      <color theme="1"/>
      <name val="Aparajita"/>
      <family val="1"/>
    </font>
    <font>
      <sz val="11"/>
      <color theme="1"/>
      <name val="Aparajita"/>
      <family val="1"/>
    </font>
    <font>
      <b/>
      <sz val="10"/>
      <color theme="1"/>
      <name val="Aparajita"/>
      <family val="1"/>
    </font>
    <font>
      <sz val="10"/>
      <color theme="1"/>
      <name val="Aparajita"/>
      <family val="1"/>
    </font>
    <font>
      <sz val="9"/>
      <color theme="1"/>
      <name val="Aparajita"/>
      <family val="1"/>
    </font>
    <font>
      <b/>
      <sz val="12"/>
      <color theme="1"/>
      <name val="Aparajita"/>
      <family val="1"/>
    </font>
    <font>
      <b/>
      <sz val="14"/>
      <color theme="1"/>
      <name val="Aparajita"/>
      <family val="1"/>
    </font>
    <font>
      <sz val="12"/>
      <color theme="1"/>
      <name val="Aparajita"/>
      <family val="1"/>
    </font>
  </fonts>
  <fills count="2">
    <fill>
      <patternFill patternType="none"/>
    </fill>
    <fill>
      <patternFill patternType="gray125"/>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bottom/>
      <diagonal/>
    </border>
    <border>
      <left style="medium">
        <color indexed="64"/>
      </left>
      <right style="medium">
        <color indexed="64"/>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s>
  <cellStyleXfs count="1">
    <xf numFmtId="0" fontId="0" fillId="0" borderId="0"/>
  </cellStyleXfs>
  <cellXfs count="259">
    <xf numFmtId="0" fontId="0" fillId="0" borderId="0" xfId="0"/>
    <xf numFmtId="0" fontId="1" fillId="0" borderId="1" xfId="0" applyFont="1" applyBorder="1"/>
    <xf numFmtId="0" fontId="2" fillId="0" borderId="0" xfId="0" applyFont="1"/>
    <xf numFmtId="0" fontId="2" fillId="0" borderId="0" xfId="0" applyFont="1" applyBorder="1"/>
    <xf numFmtId="0" fontId="2" fillId="0" borderId="1" xfId="0" applyFont="1" applyBorder="1"/>
    <xf numFmtId="0" fontId="4" fillId="0" borderId="1" xfId="0" applyFont="1" applyBorder="1"/>
    <xf numFmtId="0" fontId="2" fillId="0" borderId="6" xfId="0" applyFont="1" applyBorder="1" applyAlignment="1">
      <alignment horizontal="center"/>
    </xf>
    <xf numFmtId="0" fontId="2" fillId="0" borderId="9" xfId="0" applyFont="1" applyBorder="1" applyAlignment="1">
      <alignment horizontal="center"/>
    </xf>
    <xf numFmtId="0" fontId="3" fillId="0" borderId="4"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2" fillId="0" borderId="0" xfId="0" applyFont="1" applyBorder="1" applyAlignment="1"/>
    <xf numFmtId="0" fontId="2" fillId="0" borderId="0" xfId="0" applyFont="1" applyBorder="1" applyAlignment="1">
      <alignment horizontal="center"/>
    </xf>
    <xf numFmtId="0" fontId="2" fillId="0" borderId="42" xfId="0" applyFont="1" applyBorder="1"/>
    <xf numFmtId="0" fontId="2" fillId="0" borderId="43" xfId="0" applyFont="1" applyBorder="1"/>
    <xf numFmtId="0" fontId="2" fillId="0" borderId="44" xfId="0" applyFont="1" applyBorder="1"/>
    <xf numFmtId="0" fontId="2" fillId="0" borderId="48" xfId="0" applyFont="1" applyBorder="1"/>
    <xf numFmtId="0" fontId="2" fillId="0" borderId="48" xfId="0" applyFont="1" applyBorder="1" applyAlignment="1">
      <alignment horizontal="left"/>
    </xf>
    <xf numFmtId="0" fontId="2" fillId="0" borderId="45" xfId="0" applyFont="1" applyBorder="1"/>
    <xf numFmtId="0" fontId="4" fillId="0" borderId="46" xfId="0" applyFont="1" applyBorder="1"/>
    <xf numFmtId="0" fontId="2" fillId="0" borderId="46" xfId="0" applyFont="1" applyBorder="1"/>
    <xf numFmtId="0" fontId="1" fillId="0" borderId="46" xfId="0" applyFont="1" applyBorder="1"/>
    <xf numFmtId="0" fontId="2" fillId="0" borderId="47" xfId="0" applyFont="1" applyBorder="1"/>
    <xf numFmtId="0" fontId="2" fillId="0" borderId="49" xfId="0" applyFont="1" applyBorder="1"/>
    <xf numFmtId="0" fontId="2" fillId="0" borderId="48" xfId="0" applyFont="1" applyBorder="1" applyAlignment="1"/>
    <xf numFmtId="0" fontId="4" fillId="0" borderId="34" xfId="0" applyFont="1" applyBorder="1" applyAlignment="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21" xfId="0" applyFont="1" applyBorder="1" applyAlignment="1">
      <alignment horizontal="center" vertical="center"/>
    </xf>
    <xf numFmtId="0" fontId="1" fillId="0" borderId="30" xfId="0" applyFont="1" applyBorder="1" applyAlignment="1">
      <alignment horizontal="center" vertical="center"/>
    </xf>
    <xf numFmtId="0" fontId="2" fillId="0" borderId="26" xfId="0" applyFont="1" applyBorder="1" applyAlignment="1">
      <alignment horizontal="center" vertical="center"/>
    </xf>
    <xf numFmtId="0" fontId="4" fillId="0" borderId="35" xfId="0" applyFont="1" applyBorder="1" applyAlignment="1">
      <alignment vertical="center"/>
    </xf>
    <xf numFmtId="0" fontId="2" fillId="0" borderId="9" xfId="0" applyFont="1" applyBorder="1" applyAlignment="1">
      <alignment horizontal="center" vertical="center"/>
    </xf>
    <xf numFmtId="0" fontId="2" fillId="0" borderId="1" xfId="0" applyFont="1" applyBorder="1" applyAlignment="1">
      <alignment horizontal="center" vertical="center"/>
    </xf>
    <xf numFmtId="0" fontId="2" fillId="0" borderId="22" xfId="0" applyFont="1" applyBorder="1" applyAlignment="1">
      <alignment horizontal="center" vertical="center"/>
    </xf>
    <xf numFmtId="0" fontId="1" fillId="0" borderId="31" xfId="0" applyFont="1" applyBorder="1" applyAlignment="1">
      <alignment horizontal="center" vertical="center"/>
    </xf>
    <xf numFmtId="0" fontId="2" fillId="0" borderId="27" xfId="0" applyFont="1" applyBorder="1" applyAlignment="1">
      <alignment horizontal="center" vertical="center"/>
    </xf>
    <xf numFmtId="0" fontId="4" fillId="0" borderId="36" xfId="0" applyFont="1" applyBorder="1" applyAlignment="1">
      <alignment vertical="center"/>
    </xf>
    <xf numFmtId="0" fontId="2" fillId="0" borderId="16" xfId="0" applyFont="1" applyBorder="1" applyAlignment="1">
      <alignment horizontal="center" vertical="center"/>
    </xf>
    <xf numFmtId="0" fontId="2" fillId="0" borderId="3" xfId="0" applyFont="1" applyBorder="1" applyAlignment="1">
      <alignment horizontal="center" vertical="center"/>
    </xf>
    <xf numFmtId="0" fontId="2" fillId="0" borderId="23" xfId="0" applyFont="1" applyBorder="1" applyAlignment="1">
      <alignment horizontal="center" vertical="center"/>
    </xf>
    <xf numFmtId="0" fontId="1" fillId="0" borderId="32" xfId="0" applyFont="1" applyBorder="1" applyAlignment="1">
      <alignment horizontal="center" vertical="center"/>
    </xf>
    <xf numFmtId="0" fontId="2" fillId="0" borderId="28" xfId="0" applyFont="1" applyBorder="1" applyAlignment="1">
      <alignment horizontal="center" vertical="center"/>
    </xf>
    <xf numFmtId="0" fontId="3" fillId="0" borderId="37" xfId="0" applyFont="1" applyBorder="1" applyAlignment="1">
      <alignment vertical="center"/>
    </xf>
    <xf numFmtId="0" fontId="1" fillId="0" borderId="18" xfId="0" applyFont="1" applyBorder="1" applyAlignment="1">
      <alignment horizontal="center" vertical="center"/>
    </xf>
    <xf numFmtId="0" fontId="1" fillId="0" borderId="5" xfId="0" applyFont="1" applyBorder="1" applyAlignment="1">
      <alignment horizontal="center" vertical="center"/>
    </xf>
    <xf numFmtId="0" fontId="4" fillId="0" borderId="14" xfId="0" applyFont="1" applyBorder="1" applyAlignment="1">
      <alignment vertical="center"/>
    </xf>
    <xf numFmtId="0" fontId="4" fillId="0" borderId="9" xfId="0" applyFont="1" applyBorder="1" applyAlignment="1">
      <alignment vertical="center"/>
    </xf>
    <xf numFmtId="0" fontId="4" fillId="0" borderId="16" xfId="0" applyFont="1" applyBorder="1" applyAlignment="1">
      <alignment vertical="center"/>
    </xf>
    <xf numFmtId="0" fontId="3" fillId="0" borderId="5" xfId="0" applyFont="1" applyBorder="1" applyAlignment="1">
      <alignment vertical="center"/>
    </xf>
    <xf numFmtId="0" fontId="3" fillId="0" borderId="14" xfId="0" applyFont="1" applyFill="1" applyBorder="1" applyAlignment="1">
      <alignment vertical="center"/>
    </xf>
    <xf numFmtId="0" fontId="1" fillId="0" borderId="2" xfId="0" applyFont="1" applyFill="1" applyBorder="1" applyAlignment="1">
      <alignment horizontal="center" vertical="center"/>
    </xf>
    <xf numFmtId="0" fontId="1" fillId="0" borderId="15" xfId="0" applyFont="1" applyFill="1" applyBorder="1" applyAlignment="1">
      <alignment horizontal="center" vertical="center"/>
    </xf>
    <xf numFmtId="0" fontId="3" fillId="0" borderId="11" xfId="0" applyFont="1" applyFill="1" applyBorder="1" applyAlignment="1">
      <alignment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30" xfId="0" applyFont="1" applyBorder="1" applyAlignment="1">
      <alignment horizontal="center" vertical="center"/>
    </xf>
    <xf numFmtId="0" fontId="2" fillId="0" borderId="32" xfId="0" applyFont="1" applyBorder="1" applyAlignment="1">
      <alignment horizontal="center" vertical="center"/>
    </xf>
    <xf numFmtId="0" fontId="2" fillId="0" borderId="5" xfId="0" applyFont="1" applyBorder="1" applyAlignment="1">
      <alignment horizontal="center" vertical="center"/>
    </xf>
    <xf numFmtId="0" fontId="1" fillId="0" borderId="29" xfId="0" applyFont="1" applyBorder="1" applyAlignment="1">
      <alignment horizontal="center" vertical="center"/>
    </xf>
    <xf numFmtId="0" fontId="2" fillId="0" borderId="30" xfId="0" applyFont="1" applyBorder="1" applyAlignment="1">
      <alignment vertical="center"/>
    </xf>
    <xf numFmtId="0" fontId="2" fillId="0" borderId="32" xfId="0" applyFont="1" applyBorder="1" applyAlignment="1">
      <alignment vertical="center"/>
    </xf>
    <xf numFmtId="0" fontId="2" fillId="0" borderId="10" xfId="0" applyFont="1" applyBorder="1"/>
    <xf numFmtId="0" fontId="2" fillId="0" borderId="12" xfId="0" applyFont="1" applyBorder="1"/>
    <xf numFmtId="0" fontId="2" fillId="0" borderId="13" xfId="0" applyFont="1" applyBorder="1"/>
    <xf numFmtId="0" fontId="2" fillId="0" borderId="1" xfId="0" applyFont="1" applyBorder="1" applyAlignment="1">
      <alignment horizontal="left"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50" xfId="0" applyFont="1" applyBorder="1" applyAlignment="1">
      <alignment horizontal="center" vertical="center"/>
    </xf>
    <xf numFmtId="0" fontId="2" fillId="0" borderId="31" xfId="0" applyFont="1" applyBorder="1" applyAlignment="1">
      <alignment horizontal="center" vertical="center"/>
    </xf>
    <xf numFmtId="0" fontId="2" fillId="0" borderId="33" xfId="0" applyFont="1" applyBorder="1" applyAlignment="1">
      <alignment horizontal="center" vertical="center"/>
    </xf>
    <xf numFmtId="0" fontId="1" fillId="0" borderId="26" xfId="0" applyFont="1" applyBorder="1" applyAlignment="1">
      <alignment horizontal="center" vertical="center"/>
    </xf>
    <xf numFmtId="0" fontId="2" fillId="0" borderId="25" xfId="0" applyFont="1" applyBorder="1" applyAlignment="1">
      <alignment horizontal="center" vertical="center"/>
    </xf>
    <xf numFmtId="0" fontId="1" fillId="0" borderId="30" xfId="0" applyFont="1" applyBorder="1" applyAlignment="1">
      <alignment horizontal="left" vertical="center"/>
    </xf>
    <xf numFmtId="0" fontId="2" fillId="0" borderId="31" xfId="0" applyFont="1" applyBorder="1" applyAlignment="1">
      <alignment vertical="center"/>
    </xf>
    <xf numFmtId="0" fontId="2" fillId="0" borderId="48" xfId="0" applyFont="1" applyBorder="1" applyAlignment="1">
      <alignment horizontal="center" vertical="center"/>
    </xf>
    <xf numFmtId="0" fontId="1" fillId="0" borderId="5" xfId="0" applyFont="1" applyBorder="1" applyAlignment="1">
      <alignment vertical="center"/>
    </xf>
    <xf numFmtId="0" fontId="1" fillId="0" borderId="24" xfId="0" applyFont="1" applyBorder="1" applyAlignment="1">
      <alignment horizontal="center" vertical="center"/>
    </xf>
    <xf numFmtId="0" fontId="2" fillId="0" borderId="54" xfId="0" applyFont="1" applyBorder="1" applyAlignment="1">
      <alignment vertical="center"/>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1" fillId="0" borderId="54" xfId="0" applyFont="1" applyBorder="1" applyAlignment="1">
      <alignment horizontal="center" vertical="center"/>
    </xf>
    <xf numFmtId="0" fontId="1" fillId="0" borderId="15" xfId="0" applyFont="1" applyBorder="1" applyAlignment="1">
      <alignment horizontal="center" vertical="center"/>
    </xf>
    <xf numFmtId="0" fontId="1" fillId="0" borderId="17" xfId="0" applyFont="1" applyBorder="1" applyAlignment="1">
      <alignment horizontal="center" vertical="center"/>
    </xf>
    <xf numFmtId="0" fontId="2" fillId="0" borderId="49" xfId="0" applyFont="1" applyBorder="1" applyAlignment="1"/>
    <xf numFmtId="0" fontId="8" fillId="0" borderId="42" xfId="0" applyFont="1" applyBorder="1"/>
    <xf numFmtId="0" fontId="8" fillId="0" borderId="48" xfId="0" applyFont="1" applyBorder="1" applyAlignment="1"/>
    <xf numFmtId="0" fontId="8" fillId="0" borderId="0" xfId="0" applyFont="1" applyBorder="1" applyAlignment="1"/>
    <xf numFmtId="0" fontId="8" fillId="0" borderId="49" xfId="0" applyFont="1" applyBorder="1" applyAlignment="1"/>
    <xf numFmtId="0" fontId="2" fillId="0" borderId="1" xfId="0" applyFont="1" applyBorder="1" applyAlignment="1">
      <alignment horizontal="left"/>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3" fillId="0" borderId="61" xfId="0" applyFont="1" applyBorder="1" applyAlignment="1">
      <alignment horizontal="center" vertical="center"/>
    </xf>
    <xf numFmtId="0" fontId="4" fillId="0" borderId="33" xfId="0" applyFont="1" applyBorder="1" applyAlignment="1">
      <alignment horizontal="center" vertical="center"/>
    </xf>
    <xf numFmtId="0" fontId="2" fillId="0" borderId="49" xfId="0" applyFont="1" applyBorder="1" applyAlignment="1">
      <alignment horizontal="center"/>
    </xf>
    <xf numFmtId="0" fontId="4" fillId="0" borderId="30" xfId="0" applyFont="1" applyBorder="1" applyAlignment="1">
      <alignment horizontal="center" vertical="center"/>
    </xf>
    <xf numFmtId="0" fontId="1" fillId="0" borderId="59" xfId="0" applyFont="1" applyBorder="1" applyAlignment="1">
      <alignment horizontal="center" vertical="center"/>
    </xf>
    <xf numFmtId="0" fontId="2" fillId="0" borderId="7" xfId="0" applyFont="1" applyBorder="1"/>
    <xf numFmtId="0" fontId="2" fillId="0" borderId="11" xfId="0" applyFont="1" applyBorder="1" applyAlignment="1">
      <alignment horizontal="center"/>
    </xf>
    <xf numFmtId="0" fontId="4" fillId="0" borderId="12" xfId="0" applyFont="1" applyBorder="1"/>
    <xf numFmtId="0" fontId="2" fillId="0" borderId="0" xfId="0" applyFont="1" applyAlignment="1">
      <alignment vertical="center"/>
    </xf>
    <xf numFmtId="0" fontId="1" fillId="0" borderId="1" xfId="0" applyFont="1" applyBorder="1" applyAlignment="1">
      <alignment vertical="center"/>
    </xf>
    <xf numFmtId="0" fontId="1" fillId="0" borderId="1" xfId="0" applyFont="1" applyBorder="1" applyAlignment="1">
      <alignment horizontal="center" vertical="center" wrapText="1"/>
    </xf>
    <xf numFmtId="0" fontId="2" fillId="0" borderId="11" xfId="0" applyFont="1" applyBorder="1" applyAlignment="1">
      <alignment horizontal="center" vertical="center"/>
    </xf>
    <xf numFmtId="0" fontId="2" fillId="0" borderId="12" xfId="0" applyFont="1" applyBorder="1" applyAlignment="1">
      <alignment horizontal="left" vertical="center"/>
    </xf>
    <xf numFmtId="0" fontId="2" fillId="0" borderId="0" xfId="0" applyFont="1" applyBorder="1" applyAlignment="1">
      <alignment horizontal="left"/>
    </xf>
    <xf numFmtId="0" fontId="2" fillId="0" borderId="49" xfId="0" applyFont="1" applyBorder="1" applyAlignment="1">
      <alignment vertical="top" wrapText="1"/>
    </xf>
    <xf numFmtId="0" fontId="2" fillId="0" borderId="0" xfId="0" applyFont="1" applyAlignment="1">
      <alignment horizontal="center" vertical="center" wrapText="1"/>
    </xf>
    <xf numFmtId="0" fontId="1" fillId="0" borderId="18" xfId="0" applyFont="1" applyBorder="1" applyAlignment="1">
      <alignment vertical="center"/>
    </xf>
    <xf numFmtId="0" fontId="1" fillId="0" borderId="19" xfId="0" applyFont="1" applyBorder="1" applyAlignment="1">
      <alignment horizontal="center" vertical="center" wrapText="1"/>
    </xf>
    <xf numFmtId="0" fontId="1" fillId="0" borderId="19" xfId="0" applyFont="1" applyBorder="1" applyAlignment="1">
      <alignment vertical="center"/>
    </xf>
    <xf numFmtId="0" fontId="1" fillId="0" borderId="20" xfId="0" applyFont="1" applyBorder="1" applyAlignment="1">
      <alignment horizontal="center" vertical="center" wrapText="1"/>
    </xf>
    <xf numFmtId="0" fontId="2" fillId="0" borderId="8" xfId="0" applyFont="1" applyBorder="1"/>
    <xf numFmtId="0" fontId="2" fillId="0" borderId="1" xfId="0" applyFont="1" applyBorder="1" applyAlignment="1">
      <alignment horizontal="left" wrapText="1"/>
    </xf>
    <xf numFmtId="0" fontId="2" fillId="0" borderId="1" xfId="0" applyFont="1" applyBorder="1" applyAlignment="1">
      <alignment horizontal="left"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2" fillId="0" borderId="10" xfId="0" applyFont="1" applyBorder="1" applyAlignment="1">
      <alignment horizontal="left"/>
    </xf>
    <xf numFmtId="0" fontId="2" fillId="0" borderId="10" xfId="0" applyFont="1" applyBorder="1" applyAlignment="1">
      <alignment wrapText="1"/>
    </xf>
    <xf numFmtId="0" fontId="2" fillId="0" borderId="9" xfId="0" applyFont="1" applyFill="1" applyBorder="1" applyAlignment="1">
      <alignment horizontal="center" vertical="center"/>
    </xf>
    <xf numFmtId="0" fontId="2" fillId="0" borderId="10" xfId="0" applyFont="1" applyBorder="1" applyAlignment="1">
      <alignment vertical="center"/>
    </xf>
    <xf numFmtId="0" fontId="2" fillId="0" borderId="11" xfId="0" applyFont="1" applyFill="1" applyBorder="1" applyAlignment="1">
      <alignment horizontal="center" vertical="center"/>
    </xf>
    <xf numFmtId="0" fontId="2" fillId="0" borderId="12" xfId="0" applyFont="1" applyBorder="1" applyAlignment="1">
      <alignment horizontal="left" wrapText="1"/>
    </xf>
    <xf numFmtId="0" fontId="7" fillId="0" borderId="46" xfId="0" applyFont="1" applyBorder="1" applyAlignment="1">
      <alignment horizontal="center"/>
    </xf>
    <xf numFmtId="0" fontId="7" fillId="0" borderId="47" xfId="0" applyFont="1" applyBorder="1" applyAlignment="1">
      <alignment horizontal="center"/>
    </xf>
    <xf numFmtId="0" fontId="2" fillId="0" borderId="63" xfId="0" applyFont="1" applyBorder="1" applyAlignment="1">
      <alignment horizontal="center" vertical="center"/>
    </xf>
    <xf numFmtId="0" fontId="2" fillId="0" borderId="14" xfId="0" applyFont="1" applyBorder="1" applyAlignment="1">
      <alignment horizontal="center"/>
    </xf>
    <xf numFmtId="0" fontId="4" fillId="0" borderId="2" xfId="0" applyFont="1" applyBorder="1"/>
    <xf numFmtId="0" fontId="2" fillId="0" borderId="56" xfId="0" applyFont="1" applyBorder="1"/>
    <xf numFmtId="0" fontId="2" fillId="0" borderId="22" xfId="0" applyFont="1" applyBorder="1"/>
    <xf numFmtId="0" fontId="2" fillId="0" borderId="63" xfId="0" applyFont="1" applyBorder="1"/>
    <xf numFmtId="0" fontId="3" fillId="0" borderId="14" xfId="0" applyFont="1" applyBorder="1" applyAlignment="1">
      <alignment horizontal="center" vertical="center"/>
    </xf>
    <xf numFmtId="0" fontId="3" fillId="0" borderId="2" xfId="0" applyFont="1" applyBorder="1" applyAlignment="1">
      <alignment horizontal="center" vertical="center"/>
    </xf>
    <xf numFmtId="0" fontId="3" fillId="0" borderId="56" xfId="0" applyFont="1" applyBorder="1" applyAlignment="1">
      <alignment horizontal="center" vertical="center"/>
    </xf>
    <xf numFmtId="0" fontId="2" fillId="0" borderId="14"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2" fillId="0" borderId="31" xfId="0" applyFont="1" applyBorder="1" applyAlignment="1">
      <alignment horizontal="center" vertical="center"/>
    </xf>
    <xf numFmtId="0" fontId="2" fillId="0" borderId="33" xfId="0" applyFont="1" applyBorder="1" applyAlignment="1">
      <alignment horizontal="center" vertical="center"/>
    </xf>
    <xf numFmtId="0" fontId="2" fillId="0" borderId="9" xfId="0" applyFont="1" applyBorder="1" applyAlignment="1">
      <alignment horizontal="center" vertical="center"/>
    </xf>
    <xf numFmtId="0" fontId="2" fillId="0" borderId="15" xfId="0" applyFont="1" applyBorder="1" applyAlignment="1">
      <alignment horizontal="center" vertical="center"/>
    </xf>
    <xf numFmtId="0" fontId="2" fillId="0" borderId="67" xfId="0" applyFont="1" applyBorder="1" applyAlignment="1">
      <alignment horizontal="center" vertical="center"/>
    </xf>
    <xf numFmtId="0" fontId="1" fillId="0" borderId="0" xfId="0" applyFont="1" applyBorder="1" applyAlignment="1">
      <alignment horizontal="left"/>
    </xf>
    <xf numFmtId="0" fontId="1" fillId="0" borderId="49" xfId="0" applyFont="1" applyBorder="1" applyAlignment="1">
      <alignment horizontal="left"/>
    </xf>
    <xf numFmtId="0" fontId="1" fillId="0" borderId="0" xfId="0" applyFont="1" applyBorder="1" applyAlignment="1">
      <alignment horizontal="center"/>
    </xf>
    <xf numFmtId="0" fontId="2" fillId="0" borderId="0" xfId="0" applyFont="1" applyBorder="1" applyAlignment="1">
      <alignment horizontal="center"/>
    </xf>
    <xf numFmtId="0" fontId="2" fillId="0" borderId="49" xfId="0" applyFont="1" applyBorder="1" applyAlignment="1">
      <alignment horizontal="center"/>
    </xf>
    <xf numFmtId="0" fontId="2" fillId="0" borderId="0" xfId="0" applyFont="1" applyBorder="1" applyAlignment="1">
      <alignment horizontal="left"/>
    </xf>
    <xf numFmtId="0" fontId="1" fillId="0" borderId="30" xfId="0" applyFont="1" applyBorder="1" applyAlignment="1">
      <alignment horizontal="left" vertical="center"/>
    </xf>
    <xf numFmtId="0" fontId="1" fillId="0" borderId="33" xfId="0" applyFont="1" applyBorder="1" applyAlignment="1">
      <alignment horizontal="left" vertical="center"/>
    </xf>
    <xf numFmtId="0" fontId="1" fillId="0" borderId="29"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7" fillId="0" borderId="42" xfId="0" applyFont="1" applyBorder="1" applyAlignment="1">
      <alignment horizontal="center"/>
    </xf>
    <xf numFmtId="0" fontId="7" fillId="0" borderId="43" xfId="0" applyFont="1" applyBorder="1" applyAlignment="1">
      <alignment horizontal="center"/>
    </xf>
    <xf numFmtId="0" fontId="7" fillId="0" borderId="44" xfId="0" applyFont="1" applyBorder="1" applyAlignment="1">
      <alignment horizontal="center"/>
    </xf>
    <xf numFmtId="0" fontId="6" fillId="0" borderId="45" xfId="0" applyFont="1" applyBorder="1" applyAlignment="1">
      <alignment horizontal="center"/>
    </xf>
    <xf numFmtId="0" fontId="6" fillId="0" borderId="46" xfId="0" applyFont="1" applyBorder="1" applyAlignment="1">
      <alignment horizontal="center"/>
    </xf>
    <xf numFmtId="0" fontId="6" fillId="0" borderId="47" xfId="0" applyFont="1" applyBorder="1" applyAlignment="1">
      <alignment horizontal="center"/>
    </xf>
    <xf numFmtId="0" fontId="2" fillId="0" borderId="0" xfId="0" applyFont="1" applyBorder="1" applyAlignment="1">
      <alignment horizontal="left" vertical="center" wrapText="1"/>
    </xf>
    <xf numFmtId="0" fontId="2" fillId="0" borderId="49" xfId="0" applyFont="1" applyBorder="1" applyAlignment="1">
      <alignment horizontal="left" vertical="center" wrapText="1"/>
    </xf>
    <xf numFmtId="0" fontId="2" fillId="0" borderId="31" xfId="0" applyFont="1" applyBorder="1" applyAlignment="1">
      <alignment horizontal="center" vertical="center"/>
    </xf>
    <xf numFmtId="0" fontId="5" fillId="0" borderId="31" xfId="0" applyFont="1" applyBorder="1" applyAlignment="1">
      <alignment horizontal="left" vertical="center" wrapText="1"/>
    </xf>
    <xf numFmtId="0" fontId="6" fillId="0" borderId="42" xfId="0" applyFont="1" applyBorder="1" applyAlignment="1">
      <alignment horizontal="left"/>
    </xf>
    <xf numFmtId="0" fontId="6" fillId="0" borderId="43" xfId="0" applyFont="1" applyBorder="1" applyAlignment="1">
      <alignment horizontal="left"/>
    </xf>
    <xf numFmtId="0" fontId="6" fillId="0" borderId="44" xfId="0" applyFont="1" applyBorder="1" applyAlignment="1">
      <alignment horizontal="left"/>
    </xf>
    <xf numFmtId="0" fontId="6" fillId="0" borderId="48" xfId="0" applyFont="1" applyBorder="1" applyAlignment="1">
      <alignment horizontal="left"/>
    </xf>
    <xf numFmtId="0" fontId="6" fillId="0" borderId="0" xfId="0" applyFont="1" applyBorder="1" applyAlignment="1">
      <alignment horizontal="left"/>
    </xf>
    <xf numFmtId="0" fontId="6" fillId="0" borderId="49" xfId="0" applyFont="1" applyBorder="1" applyAlignment="1">
      <alignment horizontal="left"/>
    </xf>
    <xf numFmtId="0" fontId="2" fillId="0" borderId="46" xfId="0" applyFont="1" applyBorder="1" applyAlignment="1">
      <alignment horizontal="center"/>
    </xf>
    <xf numFmtId="0" fontId="2" fillId="0" borderId="47" xfId="0" applyFont="1" applyBorder="1" applyAlignment="1">
      <alignment horizontal="center"/>
    </xf>
    <xf numFmtId="0" fontId="8" fillId="0" borderId="51" xfId="0" applyFont="1" applyBorder="1" applyAlignment="1">
      <alignment horizontal="center" vertical="center" wrapText="1"/>
    </xf>
    <xf numFmtId="0" fontId="8" fillId="0" borderId="52" xfId="0" applyFont="1" applyBorder="1" applyAlignment="1">
      <alignment horizontal="center" vertical="center"/>
    </xf>
    <xf numFmtId="0" fontId="8" fillId="0" borderId="53" xfId="0" applyFont="1" applyBorder="1" applyAlignment="1">
      <alignment horizontal="center" vertical="center"/>
    </xf>
    <xf numFmtId="0" fontId="8" fillId="0" borderId="51" xfId="0" applyFont="1" applyBorder="1" applyAlignment="1">
      <alignment horizontal="center" vertical="center"/>
    </xf>
    <xf numFmtId="0" fontId="2" fillId="0" borderId="30" xfId="0" applyFont="1" applyBorder="1" applyAlignment="1">
      <alignment horizontal="center" vertical="center"/>
    </xf>
    <xf numFmtId="0" fontId="2" fillId="0" borderId="33" xfId="0" applyFont="1" applyBorder="1" applyAlignment="1">
      <alignment horizontal="center" vertical="center"/>
    </xf>
    <xf numFmtId="0" fontId="2" fillId="0" borderId="0" xfId="0" applyFont="1" applyBorder="1" applyAlignment="1">
      <alignment horizontal="left" vertical="center"/>
    </xf>
    <xf numFmtId="0" fontId="2" fillId="0" borderId="49" xfId="0" applyFont="1" applyBorder="1" applyAlignment="1">
      <alignment horizontal="left" vertical="center"/>
    </xf>
    <xf numFmtId="0" fontId="6" fillId="0" borderId="0" xfId="0" applyFont="1" applyBorder="1" applyAlignment="1">
      <alignment horizontal="center"/>
    </xf>
    <xf numFmtId="0" fontId="6" fillId="0" borderId="49" xfId="0" applyFont="1" applyBorder="1" applyAlignment="1">
      <alignment horizontal="center"/>
    </xf>
    <xf numFmtId="0" fontId="2" fillId="0" borderId="43" xfId="0" applyFont="1" applyBorder="1" applyAlignment="1">
      <alignment horizontal="left"/>
    </xf>
    <xf numFmtId="0" fontId="2" fillId="0" borderId="44" xfId="0" applyFont="1" applyBorder="1" applyAlignment="1">
      <alignment horizontal="left"/>
    </xf>
    <xf numFmtId="0" fontId="2" fillId="0" borderId="49" xfId="0" applyFont="1" applyBorder="1" applyAlignment="1">
      <alignment horizontal="left"/>
    </xf>
    <xf numFmtId="0" fontId="8" fillId="0" borderId="48" xfId="0" applyFont="1" applyBorder="1" applyAlignment="1">
      <alignment horizontal="left"/>
    </xf>
    <xf numFmtId="0" fontId="8" fillId="0" borderId="0" xfId="0" applyFont="1" applyBorder="1" applyAlignment="1">
      <alignment horizontal="left"/>
    </xf>
    <xf numFmtId="0" fontId="8" fillId="0" borderId="49" xfId="0" applyFont="1" applyBorder="1" applyAlignment="1">
      <alignment horizontal="left"/>
    </xf>
    <xf numFmtId="0" fontId="7" fillId="0" borderId="37" xfId="0" applyFont="1" applyBorder="1" applyAlignment="1">
      <alignment horizontal="center"/>
    </xf>
    <xf numFmtId="0" fontId="7" fillId="0" borderId="57" xfId="0" applyFont="1" applyBorder="1" applyAlignment="1">
      <alignment horizontal="center"/>
    </xf>
    <xf numFmtId="0" fontId="7" fillId="0" borderId="50" xfId="0" applyFont="1" applyBorder="1" applyAlignment="1">
      <alignment horizontal="center"/>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6" fillId="0" borderId="37" xfId="0" applyFont="1" applyBorder="1" applyAlignment="1">
      <alignment horizontal="center"/>
    </xf>
    <xf numFmtId="0" fontId="6" fillId="0" borderId="57" xfId="0" applyFont="1" applyBorder="1" applyAlignment="1">
      <alignment horizontal="center"/>
    </xf>
    <xf numFmtId="0" fontId="6" fillId="0" borderId="50" xfId="0" applyFont="1" applyBorder="1" applyAlignment="1">
      <alignment horizontal="center"/>
    </xf>
    <xf numFmtId="0" fontId="8" fillId="0" borderId="48" xfId="0" applyFont="1" applyBorder="1" applyAlignment="1">
      <alignment horizontal="center"/>
    </xf>
    <xf numFmtId="0" fontId="8" fillId="0" borderId="0" xfId="0" applyFont="1" applyBorder="1" applyAlignment="1">
      <alignment horizontal="center"/>
    </xf>
    <xf numFmtId="0" fontId="1" fillId="0" borderId="30" xfId="0" applyFont="1" applyBorder="1" applyAlignment="1">
      <alignment horizontal="center" vertical="center"/>
    </xf>
    <xf numFmtId="0" fontId="1" fillId="0" borderId="33" xfId="0" applyFont="1" applyBorder="1" applyAlignment="1">
      <alignment horizontal="center" vertical="center"/>
    </xf>
    <xf numFmtId="0" fontId="4" fillId="0" borderId="38" xfId="0" applyFont="1" applyBorder="1" applyAlignment="1">
      <alignment horizontal="left" vertical="center" wrapText="1"/>
    </xf>
    <xf numFmtId="0" fontId="4" fillId="0" borderId="60" xfId="0" applyFont="1" applyBorder="1" applyAlignment="1">
      <alignment horizontal="left" vertical="center" wrapText="1"/>
    </xf>
    <xf numFmtId="0" fontId="4" fillId="0" borderId="30" xfId="0" applyFont="1" applyBorder="1" applyAlignment="1">
      <alignment horizontal="left" vertical="center" wrapText="1"/>
    </xf>
    <xf numFmtId="0" fontId="4" fillId="0" borderId="33" xfId="0" applyFont="1" applyBorder="1" applyAlignment="1">
      <alignment horizontal="left" vertical="center" wrapText="1"/>
    </xf>
    <xf numFmtId="0" fontId="1" fillId="0" borderId="0" xfId="0" applyFont="1" applyBorder="1" applyAlignment="1">
      <alignment horizontal="right"/>
    </xf>
    <xf numFmtId="0" fontId="1" fillId="0" borderId="49" xfId="0" applyFont="1" applyBorder="1" applyAlignment="1">
      <alignment horizontal="right"/>
    </xf>
    <xf numFmtId="0" fontId="1" fillId="0" borderId="18"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1" fillId="0" borderId="64" xfId="0" applyFont="1" applyBorder="1" applyAlignment="1">
      <alignment horizontal="center" vertical="center"/>
    </xf>
    <xf numFmtId="0" fontId="1" fillId="0" borderId="62" xfId="0" applyFont="1" applyBorder="1" applyAlignment="1">
      <alignment horizontal="center" vertical="center"/>
    </xf>
    <xf numFmtId="0" fontId="1" fillId="0" borderId="65" xfId="0" applyFont="1" applyBorder="1" applyAlignment="1">
      <alignment horizontal="center" vertical="center"/>
    </xf>
    <xf numFmtId="0" fontId="1" fillId="0" borderId="6" xfId="0" applyFont="1" applyBorder="1" applyAlignment="1">
      <alignment horizontal="center" vertical="center" textRotation="1"/>
    </xf>
    <xf numFmtId="0" fontId="1" fillId="0" borderId="9" xfId="0" applyFont="1" applyBorder="1" applyAlignment="1">
      <alignment horizontal="center" vertical="center" textRotation="1"/>
    </xf>
    <xf numFmtId="0" fontId="1" fillId="0" borderId="11" xfId="0" applyFont="1" applyBorder="1" applyAlignment="1">
      <alignment horizontal="center" vertical="center" textRotation="1"/>
    </xf>
    <xf numFmtId="0" fontId="1" fillId="0" borderId="7" xfId="0" applyFont="1" applyBorder="1" applyAlignment="1">
      <alignment horizontal="left" vertical="center"/>
    </xf>
    <xf numFmtId="0" fontId="1" fillId="0" borderId="1" xfId="0" applyFont="1" applyBorder="1" applyAlignment="1">
      <alignment horizontal="left" vertical="center"/>
    </xf>
    <xf numFmtId="0" fontId="1" fillId="0" borderId="12" xfId="0" applyFont="1" applyBorder="1" applyAlignment="1">
      <alignment horizontal="left" vertical="center"/>
    </xf>
    <xf numFmtId="0" fontId="1" fillId="0" borderId="21" xfId="0" applyFont="1" applyBorder="1" applyAlignment="1">
      <alignment horizontal="left" vertical="center"/>
    </xf>
    <xf numFmtId="0" fontId="1" fillId="0" borderId="22" xfId="0" applyFont="1" applyBorder="1" applyAlignment="1">
      <alignment horizontal="left" vertical="center"/>
    </xf>
    <xf numFmtId="0" fontId="1" fillId="0" borderId="63" xfId="0" applyFont="1" applyBorder="1" applyAlignment="1">
      <alignment horizontal="left" vertical="center"/>
    </xf>
    <xf numFmtId="0" fontId="3" fillId="0" borderId="42" xfId="0" applyFont="1" applyBorder="1" applyAlignment="1">
      <alignment horizontal="right" vertical="center"/>
    </xf>
    <xf numFmtId="0" fontId="3" fillId="0" borderId="43" xfId="0" applyFont="1" applyBorder="1" applyAlignment="1">
      <alignment horizontal="right" vertical="center"/>
    </xf>
    <xf numFmtId="0" fontId="3" fillId="0" borderId="66" xfId="0" applyFont="1" applyBorder="1" applyAlignment="1">
      <alignment horizontal="right" vertical="center"/>
    </xf>
    <xf numFmtId="0" fontId="3" fillId="0" borderId="48" xfId="0" applyFont="1" applyBorder="1" applyAlignment="1">
      <alignment horizontal="right" vertical="center"/>
    </xf>
    <xf numFmtId="0" fontId="3" fillId="0" borderId="0" xfId="0" applyFont="1" applyBorder="1" applyAlignment="1">
      <alignment horizontal="right" vertical="center"/>
    </xf>
    <xf numFmtId="0" fontId="3" fillId="0" borderId="41" xfId="0" applyFont="1" applyBorder="1" applyAlignment="1">
      <alignment horizontal="right" vertical="center"/>
    </xf>
    <xf numFmtId="0" fontId="2" fillId="0" borderId="48" xfId="0" applyFont="1" applyBorder="1" applyAlignment="1">
      <alignment horizontal="left" vertical="top" wrapText="1"/>
    </xf>
    <xf numFmtId="0" fontId="2" fillId="0" borderId="0" xfId="0" applyFont="1" applyBorder="1" applyAlignment="1">
      <alignment horizontal="left" vertical="top" wrapTex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1" xfId="0" applyFont="1" applyBorder="1" applyAlignment="1">
      <alignment horizontal="center" vertical="center"/>
    </xf>
    <xf numFmtId="0" fontId="1" fillId="0" borderId="8" xfId="0" applyFont="1" applyBorder="1" applyAlignment="1">
      <alignment horizontal="center" vertical="center" wrapText="1"/>
    </xf>
    <xf numFmtId="0" fontId="1" fillId="0" borderId="10" xfId="0" applyFont="1" applyBorder="1" applyAlignment="1">
      <alignment horizontal="center" vertical="center" wrapText="1"/>
    </xf>
    <xf numFmtId="0" fontId="6" fillId="0" borderId="43" xfId="0" applyFont="1" applyBorder="1" applyAlignment="1">
      <alignment horizontal="center"/>
    </xf>
    <xf numFmtId="0" fontId="6" fillId="0" borderId="44" xfId="0" applyFont="1" applyBorder="1" applyAlignment="1">
      <alignment horizontal="center"/>
    </xf>
    <xf numFmtId="0" fontId="1" fillId="0" borderId="7" xfId="0" applyFont="1" applyBorder="1" applyAlignment="1">
      <alignment horizontal="center"/>
    </xf>
    <xf numFmtId="0" fontId="8" fillId="0" borderId="49" xfId="0" applyFont="1" applyBorder="1" applyAlignment="1">
      <alignment horizontal="center"/>
    </xf>
    <xf numFmtId="0" fontId="8" fillId="0" borderId="46" xfId="0" applyFont="1" applyBorder="1" applyAlignment="1">
      <alignment horizontal="left" wrapText="1"/>
    </xf>
    <xf numFmtId="0" fontId="8" fillId="0" borderId="47" xfId="0" applyFont="1" applyBorder="1" applyAlignment="1">
      <alignment horizontal="left" wrapText="1"/>
    </xf>
    <xf numFmtId="0" fontId="2" fillId="0" borderId="9" xfId="0" applyFont="1" applyFill="1" applyBorder="1" applyAlignment="1">
      <alignment horizontal="center" vertical="center"/>
    </xf>
    <xf numFmtId="0" fontId="7" fillId="0" borderId="0" xfId="0" applyFont="1" applyBorder="1" applyAlignment="1">
      <alignment horizontal="center"/>
    </xf>
    <xf numFmtId="0" fontId="7" fillId="0" borderId="49" xfId="0" applyFont="1" applyBorder="1" applyAlignment="1">
      <alignment horizontal="center"/>
    </xf>
    <xf numFmtId="0" fontId="2" fillId="0" borderId="1" xfId="0" applyFont="1" applyBorder="1" applyAlignment="1">
      <alignment horizontal="left" vertical="center" wrapText="1"/>
    </xf>
    <xf numFmtId="0" fontId="2" fillId="0" borderId="9"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
  <sheetViews>
    <sheetView workbookViewId="0"/>
  </sheetViews>
  <sheetFormatPr defaultRowHeight="14.5" x14ac:dyDescent="0.35"/>
  <cols>
    <col min="1" max="1" width="4.453125" bestFit="1" customWidth="1"/>
    <col min="2" max="2" width="8.90625" bestFit="1" customWidth="1"/>
    <col min="3" max="3" width="11.81640625" bestFit="1" customWidth="1"/>
    <col min="4" max="4" width="50.54296875" bestFit="1" customWidth="1"/>
    <col min="5" max="5" width="23" bestFit="1" customWidth="1"/>
    <col min="6" max="6" width="31.36328125" customWidth="1"/>
    <col min="7" max="7" width="16.54296875" bestFit="1" customWidth="1"/>
    <col min="8" max="8" width="14" bestFit="1" customWidth="1"/>
  </cols>
  <sheetData>
    <row r="1" spans="1:8" ht="16" x14ac:dyDescent="0.5">
      <c r="A1" s="1" t="s">
        <v>186</v>
      </c>
      <c r="B1" s="1" t="s">
        <v>187</v>
      </c>
      <c r="C1" s="1" t="s">
        <v>188</v>
      </c>
      <c r="D1" s="1" t="s">
        <v>189</v>
      </c>
      <c r="E1" s="1" t="s">
        <v>190</v>
      </c>
      <c r="F1" s="1" t="s">
        <v>191</v>
      </c>
      <c r="G1" s="1" t="s">
        <v>192</v>
      </c>
      <c r="H1" s="1" t="s">
        <v>193</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3"/>
  <sheetViews>
    <sheetView showGridLines="0" workbookViewId="0"/>
  </sheetViews>
  <sheetFormatPr defaultRowHeight="16.5" x14ac:dyDescent="0.55000000000000004"/>
  <cols>
    <col min="1" max="1" width="8.7265625" style="3"/>
    <col min="2" max="2" width="31.7265625" style="3" bestFit="1" customWidth="1"/>
    <col min="3" max="12" width="6.81640625" style="3" customWidth="1"/>
    <col min="13" max="13" width="2.26953125" style="3" customWidth="1"/>
    <col min="14" max="16384" width="8.7265625" style="3"/>
  </cols>
  <sheetData>
    <row r="1" spans="2:12" s="2" customFormat="1" ht="20" x14ac:dyDescent="0.6">
      <c r="B1" s="163" t="s">
        <v>35</v>
      </c>
      <c r="C1" s="164"/>
      <c r="D1" s="164"/>
      <c r="E1" s="164"/>
      <c r="F1" s="164"/>
      <c r="G1" s="164"/>
      <c r="H1" s="164"/>
      <c r="I1" s="164"/>
      <c r="J1" s="164"/>
      <c r="K1" s="164"/>
      <c r="L1" s="165"/>
    </row>
    <row r="2" spans="2:12" s="2" customFormat="1" ht="18" thickBot="1" x14ac:dyDescent="0.6">
      <c r="B2" s="166" t="s">
        <v>34</v>
      </c>
      <c r="C2" s="167"/>
      <c r="D2" s="167"/>
      <c r="E2" s="167"/>
      <c r="F2" s="167"/>
      <c r="G2" s="167"/>
      <c r="H2" s="167"/>
      <c r="I2" s="167"/>
      <c r="J2" s="167"/>
      <c r="K2" s="167"/>
      <c r="L2" s="168"/>
    </row>
    <row r="3" spans="2:12" s="2" customFormat="1" x14ac:dyDescent="0.55000000000000004">
      <c r="B3" s="17" t="s">
        <v>44</v>
      </c>
      <c r="C3" s="152"/>
      <c r="D3" s="152"/>
      <c r="E3" s="152"/>
      <c r="F3" s="152"/>
      <c r="G3" s="152"/>
      <c r="H3" s="152"/>
      <c r="I3" s="152"/>
      <c r="J3" s="152"/>
      <c r="K3" s="152"/>
      <c r="L3" s="153"/>
    </row>
    <row r="4" spans="2:12" s="2" customFormat="1" x14ac:dyDescent="0.55000000000000004">
      <c r="B4" s="17" t="s">
        <v>45</v>
      </c>
      <c r="C4" s="152"/>
      <c r="D4" s="152"/>
      <c r="E4" s="152"/>
      <c r="F4" s="152"/>
      <c r="G4" s="152"/>
      <c r="H4" s="152"/>
      <c r="I4" s="152"/>
      <c r="J4" s="152"/>
      <c r="K4" s="152"/>
      <c r="L4" s="153"/>
    </row>
    <row r="5" spans="2:12" s="2" customFormat="1" x14ac:dyDescent="0.55000000000000004">
      <c r="B5" s="17" t="s">
        <v>47</v>
      </c>
      <c r="C5" s="152"/>
      <c r="D5" s="152"/>
      <c r="E5" s="152"/>
      <c r="F5" s="152"/>
      <c r="G5" s="152"/>
      <c r="H5" s="152"/>
      <c r="I5" s="152"/>
      <c r="J5" s="152"/>
      <c r="K5" s="152"/>
      <c r="L5" s="153"/>
    </row>
    <row r="6" spans="2:12" s="2" customFormat="1" x14ac:dyDescent="0.55000000000000004">
      <c r="B6" s="17" t="s">
        <v>46</v>
      </c>
      <c r="C6" s="152"/>
      <c r="D6" s="152"/>
      <c r="E6" s="152"/>
      <c r="F6" s="152"/>
      <c r="G6" s="152"/>
      <c r="H6" s="152"/>
      <c r="I6" s="152"/>
      <c r="J6" s="152"/>
      <c r="K6" s="152"/>
      <c r="L6" s="153"/>
    </row>
    <row r="7" spans="2:12" s="2" customFormat="1" x14ac:dyDescent="0.55000000000000004">
      <c r="B7" s="17" t="s">
        <v>0</v>
      </c>
      <c r="C7" s="152"/>
      <c r="D7" s="152"/>
      <c r="E7" s="152"/>
      <c r="F7" s="152"/>
      <c r="G7" s="152"/>
      <c r="H7" s="152"/>
      <c r="I7" s="152"/>
      <c r="J7" s="152"/>
      <c r="K7" s="152"/>
      <c r="L7" s="153"/>
    </row>
    <row r="8" spans="2:12" s="2" customFormat="1" x14ac:dyDescent="0.55000000000000004">
      <c r="B8" s="17" t="s">
        <v>1</v>
      </c>
      <c r="C8" s="155"/>
      <c r="D8" s="155"/>
      <c r="E8" s="155"/>
      <c r="F8" s="155"/>
      <c r="G8" s="155"/>
      <c r="H8" s="155"/>
      <c r="I8" s="155"/>
      <c r="J8" s="155"/>
      <c r="K8" s="155"/>
      <c r="L8" s="156"/>
    </row>
    <row r="9" spans="2:12" s="2" customFormat="1" x14ac:dyDescent="0.55000000000000004">
      <c r="B9" s="18" t="s">
        <v>2</v>
      </c>
      <c r="C9" s="154"/>
      <c r="D9" s="154"/>
      <c r="E9" s="154"/>
      <c r="F9" s="154"/>
      <c r="G9" s="154"/>
      <c r="H9" s="157" t="s">
        <v>194</v>
      </c>
      <c r="I9" s="157"/>
      <c r="J9" s="152"/>
      <c r="K9" s="152"/>
      <c r="L9" s="153"/>
    </row>
    <row r="10" spans="2:12" s="2" customFormat="1" x14ac:dyDescent="0.55000000000000004">
      <c r="B10" s="17" t="s">
        <v>3</v>
      </c>
      <c r="C10" s="154"/>
      <c r="D10" s="154"/>
      <c r="E10" s="154"/>
      <c r="F10" s="154"/>
      <c r="G10" s="154"/>
      <c r="H10" s="3"/>
      <c r="I10" s="152"/>
      <c r="J10" s="152"/>
      <c r="K10" s="152"/>
      <c r="L10" s="153"/>
    </row>
    <row r="11" spans="2:12" s="2" customFormat="1" ht="17" thickBot="1" x14ac:dyDescent="0.6">
      <c r="B11" s="19" t="s">
        <v>48</v>
      </c>
      <c r="C11" s="20"/>
      <c r="D11" s="21"/>
      <c r="E11" s="21"/>
      <c r="F11" s="22"/>
      <c r="G11" s="21"/>
      <c r="H11" s="20"/>
      <c r="I11" s="21"/>
      <c r="J11" s="21"/>
      <c r="K11" s="22"/>
      <c r="L11" s="23"/>
    </row>
    <row r="12" spans="2:12" s="2" customFormat="1" ht="17" thickBot="1" x14ac:dyDescent="0.6">
      <c r="B12" s="158" t="s">
        <v>4</v>
      </c>
      <c r="C12" s="160" t="s">
        <v>7</v>
      </c>
      <c r="D12" s="161"/>
      <c r="E12" s="161"/>
      <c r="F12" s="161"/>
      <c r="G12" s="161"/>
      <c r="H12" s="161" t="s">
        <v>13</v>
      </c>
      <c r="I12" s="161"/>
      <c r="J12" s="161"/>
      <c r="K12" s="161"/>
      <c r="L12" s="162"/>
    </row>
    <row r="13" spans="2:12" s="2" customFormat="1" ht="17" thickBot="1" x14ac:dyDescent="0.6">
      <c r="B13" s="159"/>
      <c r="C13" s="11" t="s">
        <v>8</v>
      </c>
      <c r="D13" s="8" t="s">
        <v>9</v>
      </c>
      <c r="E13" s="8" t="s">
        <v>10</v>
      </c>
      <c r="F13" s="9" t="s">
        <v>11</v>
      </c>
      <c r="G13" s="10" t="s">
        <v>12</v>
      </c>
      <c r="H13" s="11" t="s">
        <v>8</v>
      </c>
      <c r="I13" s="8" t="s">
        <v>9</v>
      </c>
      <c r="J13" s="8" t="s">
        <v>10</v>
      </c>
      <c r="K13" s="9" t="s">
        <v>11</v>
      </c>
      <c r="L13" s="10" t="s">
        <v>12</v>
      </c>
    </row>
    <row r="14" spans="2:12" s="2" customFormat="1" ht="17.25" customHeight="1" x14ac:dyDescent="0.55000000000000004">
      <c r="B14" s="26" t="s">
        <v>5</v>
      </c>
      <c r="C14" s="27"/>
      <c r="D14" s="28"/>
      <c r="E14" s="28"/>
      <c r="F14" s="29"/>
      <c r="G14" s="30">
        <f>SUM(C14:F14)</f>
        <v>0</v>
      </c>
      <c r="H14" s="31"/>
      <c r="I14" s="28"/>
      <c r="J14" s="28"/>
      <c r="K14" s="29"/>
      <c r="L14" s="30">
        <f>SUM(H14:K14)</f>
        <v>0</v>
      </c>
    </row>
    <row r="15" spans="2:12" s="2" customFormat="1" ht="17.25" customHeight="1" x14ac:dyDescent="0.55000000000000004">
      <c r="B15" s="32" t="s">
        <v>6</v>
      </c>
      <c r="C15" s="33"/>
      <c r="D15" s="34"/>
      <c r="E15" s="34"/>
      <c r="F15" s="35"/>
      <c r="G15" s="36">
        <f>SUM(C15:F15)</f>
        <v>0</v>
      </c>
      <c r="H15" s="37"/>
      <c r="I15" s="34"/>
      <c r="J15" s="34"/>
      <c r="K15" s="35"/>
      <c r="L15" s="36">
        <f>SUM(H15:K15)</f>
        <v>0</v>
      </c>
    </row>
    <row r="16" spans="2:12" s="2" customFormat="1" ht="17.25" customHeight="1" thickBot="1" x14ac:dyDescent="0.6">
      <c r="B16" s="38" t="s">
        <v>14</v>
      </c>
      <c r="C16" s="39"/>
      <c r="D16" s="40"/>
      <c r="E16" s="40"/>
      <c r="F16" s="41"/>
      <c r="G16" s="42">
        <f>SUM(C16:F16)</f>
        <v>0</v>
      </c>
      <c r="H16" s="43"/>
      <c r="I16" s="40"/>
      <c r="J16" s="40"/>
      <c r="K16" s="41"/>
      <c r="L16" s="36">
        <f>SUM(H16:K16)</f>
        <v>0</v>
      </c>
    </row>
    <row r="17" spans="2:12" s="2" customFormat="1" ht="17.25" customHeight="1" thickBot="1" x14ac:dyDescent="0.6">
      <c r="B17" s="44" t="s">
        <v>15</v>
      </c>
      <c r="C17" s="45">
        <f t="shared" ref="C17:L17" si="0">SUM(C15:C16)</f>
        <v>0</v>
      </c>
      <c r="D17" s="45">
        <f t="shared" si="0"/>
        <v>0</v>
      </c>
      <c r="E17" s="45">
        <f t="shared" si="0"/>
        <v>0</v>
      </c>
      <c r="F17" s="45">
        <f t="shared" si="0"/>
        <v>0</v>
      </c>
      <c r="G17" s="45">
        <f t="shared" si="0"/>
        <v>0</v>
      </c>
      <c r="H17" s="45">
        <f t="shared" si="0"/>
        <v>0</v>
      </c>
      <c r="I17" s="45">
        <f t="shared" si="0"/>
        <v>0</v>
      </c>
      <c r="J17" s="45">
        <f t="shared" si="0"/>
        <v>0</v>
      </c>
      <c r="K17" s="45">
        <f t="shared" si="0"/>
        <v>0</v>
      </c>
      <c r="L17" s="46">
        <f t="shared" si="0"/>
        <v>0</v>
      </c>
    </row>
    <row r="18" spans="2:12" s="2" customFormat="1" ht="17.25" customHeight="1" x14ac:dyDescent="0.55000000000000004">
      <c r="B18" s="47" t="s">
        <v>16</v>
      </c>
      <c r="C18" s="27"/>
      <c r="D18" s="28"/>
      <c r="E18" s="28"/>
      <c r="F18" s="29"/>
      <c r="G18" s="30">
        <f>SUM(C18:F18)</f>
        <v>0</v>
      </c>
      <c r="H18" s="31"/>
      <c r="I18" s="28"/>
      <c r="J18" s="28"/>
      <c r="K18" s="29"/>
      <c r="L18" s="30">
        <f>SUM(H18:K18)</f>
        <v>0</v>
      </c>
    </row>
    <row r="19" spans="2:12" s="2" customFormat="1" ht="17.25" customHeight="1" x14ac:dyDescent="0.55000000000000004">
      <c r="B19" s="48" t="s">
        <v>17</v>
      </c>
      <c r="C19" s="33"/>
      <c r="D19" s="34"/>
      <c r="E19" s="34"/>
      <c r="F19" s="35"/>
      <c r="G19" s="36">
        <f>SUM(C19:F19)</f>
        <v>0</v>
      </c>
      <c r="H19" s="37"/>
      <c r="I19" s="34"/>
      <c r="J19" s="34"/>
      <c r="K19" s="35"/>
      <c r="L19" s="36">
        <f>SUM(H19:K19)</f>
        <v>0</v>
      </c>
    </row>
    <row r="20" spans="2:12" s="2" customFormat="1" ht="17.25" customHeight="1" thickBot="1" x14ac:dyDescent="0.6">
      <c r="B20" s="49" t="s">
        <v>36</v>
      </c>
      <c r="C20" s="39"/>
      <c r="D20" s="40"/>
      <c r="E20" s="40"/>
      <c r="F20" s="41"/>
      <c r="G20" s="42">
        <f>SUM(C20:F20)</f>
        <v>0</v>
      </c>
      <c r="H20" s="43"/>
      <c r="I20" s="40"/>
      <c r="J20" s="40"/>
      <c r="K20" s="41"/>
      <c r="L20" s="36">
        <f>SUM(H20:K20)</f>
        <v>0</v>
      </c>
    </row>
    <row r="21" spans="2:12" s="2" customFormat="1" ht="17.25" customHeight="1" thickBot="1" x14ac:dyDescent="0.6">
      <c r="B21" s="50" t="s">
        <v>18</v>
      </c>
      <c r="C21" s="45">
        <f t="shared" ref="C21:L21" si="1">SUM(C19:C20)</f>
        <v>0</v>
      </c>
      <c r="D21" s="45">
        <f t="shared" si="1"/>
        <v>0</v>
      </c>
      <c r="E21" s="45">
        <f t="shared" si="1"/>
        <v>0</v>
      </c>
      <c r="F21" s="45">
        <f t="shared" si="1"/>
        <v>0</v>
      </c>
      <c r="G21" s="45">
        <f t="shared" si="1"/>
        <v>0</v>
      </c>
      <c r="H21" s="45">
        <f t="shared" si="1"/>
        <v>0</v>
      </c>
      <c r="I21" s="45">
        <f t="shared" si="1"/>
        <v>0</v>
      </c>
      <c r="J21" s="45">
        <f t="shared" si="1"/>
        <v>0</v>
      </c>
      <c r="K21" s="45">
        <f t="shared" si="1"/>
        <v>0</v>
      </c>
      <c r="L21" s="46">
        <f t="shared" si="1"/>
        <v>0</v>
      </c>
    </row>
    <row r="22" spans="2:12" s="2" customFormat="1" ht="17.25" customHeight="1" x14ac:dyDescent="0.55000000000000004">
      <c r="B22" s="47" t="s">
        <v>19</v>
      </c>
      <c r="C22" s="27"/>
      <c r="D22" s="28"/>
      <c r="E22" s="28"/>
      <c r="F22" s="29"/>
      <c r="G22" s="30">
        <f>SUM(C22:F22)</f>
        <v>0</v>
      </c>
      <c r="H22" s="31"/>
      <c r="I22" s="28"/>
      <c r="J22" s="28"/>
      <c r="K22" s="29"/>
      <c r="L22" s="30">
        <f>SUM(H22:K22)</f>
        <v>0</v>
      </c>
    </row>
    <row r="23" spans="2:12" s="2" customFormat="1" ht="17.25" customHeight="1" x14ac:dyDescent="0.55000000000000004">
      <c r="B23" s="48" t="s">
        <v>37</v>
      </c>
      <c r="C23" s="33"/>
      <c r="D23" s="34"/>
      <c r="E23" s="34"/>
      <c r="F23" s="35"/>
      <c r="G23" s="36">
        <f>SUM(C23:F23)</f>
        <v>0</v>
      </c>
      <c r="H23" s="37"/>
      <c r="I23" s="34"/>
      <c r="J23" s="34"/>
      <c r="K23" s="35"/>
      <c r="L23" s="36">
        <f>SUM(H23:K23)</f>
        <v>0</v>
      </c>
    </row>
    <row r="24" spans="2:12" s="2" customFormat="1" ht="17.25" customHeight="1" thickBot="1" x14ac:dyDescent="0.6">
      <c r="B24" s="49" t="s">
        <v>38</v>
      </c>
      <c r="C24" s="39"/>
      <c r="D24" s="40"/>
      <c r="E24" s="40"/>
      <c r="F24" s="41"/>
      <c r="G24" s="42">
        <f>SUM(C24:F24)</f>
        <v>0</v>
      </c>
      <c r="H24" s="43"/>
      <c r="I24" s="40"/>
      <c r="J24" s="40"/>
      <c r="K24" s="41"/>
      <c r="L24" s="36">
        <f>SUM(H24:K24)</f>
        <v>0</v>
      </c>
    </row>
    <row r="25" spans="2:12" s="2" customFormat="1" ht="17.25" customHeight="1" thickBot="1" x14ac:dyDescent="0.6">
      <c r="B25" s="50" t="s">
        <v>39</v>
      </c>
      <c r="C25" s="45">
        <f t="shared" ref="C25:L25" si="2">SUM(C23:C24)</f>
        <v>0</v>
      </c>
      <c r="D25" s="45">
        <f t="shared" si="2"/>
        <v>0</v>
      </c>
      <c r="E25" s="45">
        <f t="shared" si="2"/>
        <v>0</v>
      </c>
      <c r="F25" s="45">
        <f t="shared" si="2"/>
        <v>0</v>
      </c>
      <c r="G25" s="45">
        <f t="shared" si="2"/>
        <v>0</v>
      </c>
      <c r="H25" s="45">
        <f t="shared" si="2"/>
        <v>0</v>
      </c>
      <c r="I25" s="45">
        <f t="shared" si="2"/>
        <v>0</v>
      </c>
      <c r="J25" s="45">
        <f t="shared" si="2"/>
        <v>0</v>
      </c>
      <c r="K25" s="45">
        <f t="shared" si="2"/>
        <v>0</v>
      </c>
      <c r="L25" s="46">
        <f t="shared" si="2"/>
        <v>0</v>
      </c>
    </row>
    <row r="26" spans="2:12" s="2" customFormat="1" ht="17.25" customHeight="1" x14ac:dyDescent="0.55000000000000004">
      <c r="B26" s="47" t="s">
        <v>40</v>
      </c>
      <c r="C26" s="27"/>
      <c r="D26" s="28"/>
      <c r="E26" s="28"/>
      <c r="F26" s="29"/>
      <c r="G26" s="30">
        <f>SUM(C26:F26)</f>
        <v>0</v>
      </c>
      <c r="H26" s="31"/>
      <c r="I26" s="28"/>
      <c r="J26" s="28"/>
      <c r="K26" s="29"/>
      <c r="L26" s="30">
        <f>SUM(H26:K26)</f>
        <v>0</v>
      </c>
    </row>
    <row r="27" spans="2:12" s="2" customFormat="1" ht="17.25" customHeight="1" x14ac:dyDescent="0.55000000000000004">
      <c r="B27" s="48" t="s">
        <v>20</v>
      </c>
      <c r="C27" s="33"/>
      <c r="D27" s="34"/>
      <c r="E27" s="34"/>
      <c r="F27" s="35"/>
      <c r="G27" s="36">
        <f>SUM(C27:F27)</f>
        <v>0</v>
      </c>
      <c r="H27" s="37"/>
      <c r="I27" s="34"/>
      <c r="J27" s="34"/>
      <c r="K27" s="35"/>
      <c r="L27" s="36">
        <f>SUM(H27:K27)</f>
        <v>0</v>
      </c>
    </row>
    <row r="28" spans="2:12" s="2" customFormat="1" ht="17.25" customHeight="1" thickBot="1" x14ac:dyDescent="0.6">
      <c r="B28" s="49" t="s">
        <v>21</v>
      </c>
      <c r="C28" s="39"/>
      <c r="D28" s="40"/>
      <c r="E28" s="40"/>
      <c r="F28" s="41"/>
      <c r="G28" s="42">
        <f>SUM(C28:F28)</f>
        <v>0</v>
      </c>
      <c r="H28" s="43"/>
      <c r="I28" s="40"/>
      <c r="J28" s="40"/>
      <c r="K28" s="41"/>
      <c r="L28" s="36">
        <f>SUM(H28:K28)</f>
        <v>0</v>
      </c>
    </row>
    <row r="29" spans="2:12" s="2" customFormat="1" ht="17.25" customHeight="1" thickBot="1" x14ac:dyDescent="0.6">
      <c r="B29" s="50" t="s">
        <v>22</v>
      </c>
      <c r="C29" s="45">
        <f t="shared" ref="C29:L29" si="3">SUM(C27:C28)</f>
        <v>0</v>
      </c>
      <c r="D29" s="45">
        <f t="shared" si="3"/>
        <v>0</v>
      </c>
      <c r="E29" s="45">
        <f t="shared" si="3"/>
        <v>0</v>
      </c>
      <c r="F29" s="45">
        <f t="shared" si="3"/>
        <v>0</v>
      </c>
      <c r="G29" s="45">
        <f t="shared" si="3"/>
        <v>0</v>
      </c>
      <c r="H29" s="45">
        <f t="shared" si="3"/>
        <v>0</v>
      </c>
      <c r="I29" s="45">
        <f t="shared" si="3"/>
        <v>0</v>
      </c>
      <c r="J29" s="45">
        <f t="shared" si="3"/>
        <v>0</v>
      </c>
      <c r="K29" s="45">
        <f t="shared" si="3"/>
        <v>0</v>
      </c>
      <c r="L29" s="46">
        <f t="shared" si="3"/>
        <v>0</v>
      </c>
    </row>
    <row r="30" spans="2:12" s="2" customFormat="1" ht="17.25" customHeight="1" x14ac:dyDescent="0.55000000000000004">
      <c r="B30" s="47" t="s">
        <v>41</v>
      </c>
      <c r="C30" s="27"/>
      <c r="D30" s="28"/>
      <c r="E30" s="28"/>
      <c r="F30" s="29"/>
      <c r="G30" s="30">
        <f>SUM(C30:F30)</f>
        <v>0</v>
      </c>
      <c r="H30" s="31"/>
      <c r="I30" s="28"/>
      <c r="J30" s="28"/>
      <c r="K30" s="29"/>
      <c r="L30" s="30">
        <f>SUM(H30:K30)</f>
        <v>0</v>
      </c>
    </row>
    <row r="31" spans="2:12" s="2" customFormat="1" ht="17.25" customHeight="1" x14ac:dyDescent="0.55000000000000004">
      <c r="B31" s="48" t="s">
        <v>23</v>
      </c>
      <c r="C31" s="33"/>
      <c r="D31" s="34"/>
      <c r="E31" s="34"/>
      <c r="F31" s="35"/>
      <c r="G31" s="36">
        <f>SUM(C31:F31)</f>
        <v>0</v>
      </c>
      <c r="H31" s="37"/>
      <c r="I31" s="34"/>
      <c r="J31" s="34"/>
      <c r="K31" s="35"/>
      <c r="L31" s="36">
        <f>SUM(H31:K31)</f>
        <v>0</v>
      </c>
    </row>
    <row r="32" spans="2:12" s="2" customFormat="1" ht="17.25" customHeight="1" thickBot="1" x14ac:dyDescent="0.6">
      <c r="B32" s="49" t="s">
        <v>42</v>
      </c>
      <c r="C32" s="39"/>
      <c r="D32" s="40"/>
      <c r="E32" s="40"/>
      <c r="F32" s="41"/>
      <c r="G32" s="42">
        <f>SUM(C32:F32)</f>
        <v>0</v>
      </c>
      <c r="H32" s="43"/>
      <c r="I32" s="40"/>
      <c r="J32" s="40"/>
      <c r="K32" s="41"/>
      <c r="L32" s="36">
        <f>SUM(H32:K32)</f>
        <v>0</v>
      </c>
    </row>
    <row r="33" spans="2:12" s="2" customFormat="1" ht="17.25" customHeight="1" thickBot="1" x14ac:dyDescent="0.6">
      <c r="B33" s="50" t="s">
        <v>24</v>
      </c>
      <c r="C33" s="45">
        <f t="shared" ref="C33:L33" si="4">SUM(C31:C32)</f>
        <v>0</v>
      </c>
      <c r="D33" s="45">
        <f t="shared" si="4"/>
        <v>0</v>
      </c>
      <c r="E33" s="45">
        <f t="shared" si="4"/>
        <v>0</v>
      </c>
      <c r="F33" s="45">
        <f t="shared" si="4"/>
        <v>0</v>
      </c>
      <c r="G33" s="45">
        <f t="shared" si="4"/>
        <v>0</v>
      </c>
      <c r="H33" s="45">
        <f t="shared" si="4"/>
        <v>0</v>
      </c>
      <c r="I33" s="45">
        <f t="shared" si="4"/>
        <v>0</v>
      </c>
      <c r="J33" s="45">
        <f t="shared" si="4"/>
        <v>0</v>
      </c>
      <c r="K33" s="45">
        <f t="shared" si="4"/>
        <v>0</v>
      </c>
      <c r="L33" s="46">
        <f t="shared" si="4"/>
        <v>0</v>
      </c>
    </row>
    <row r="34" spans="2:12" s="2" customFormat="1" ht="17.25" customHeight="1" x14ac:dyDescent="0.55000000000000004">
      <c r="B34" s="47" t="s">
        <v>43</v>
      </c>
      <c r="C34" s="27"/>
      <c r="D34" s="28"/>
      <c r="E34" s="28"/>
      <c r="F34" s="29"/>
      <c r="G34" s="30">
        <f>SUM(C34:F34)</f>
        <v>0</v>
      </c>
      <c r="H34" s="31"/>
      <c r="I34" s="28"/>
      <c r="J34" s="28"/>
      <c r="K34" s="29"/>
      <c r="L34" s="30">
        <f>SUM(H34:K34)</f>
        <v>0</v>
      </c>
    </row>
    <row r="35" spans="2:12" s="2" customFormat="1" ht="17.25" customHeight="1" x14ac:dyDescent="0.55000000000000004">
      <c r="B35" s="48" t="s">
        <v>25</v>
      </c>
      <c r="C35" s="33"/>
      <c r="D35" s="34"/>
      <c r="E35" s="34"/>
      <c r="F35" s="35"/>
      <c r="G35" s="36">
        <f>SUM(C35:F35)</f>
        <v>0</v>
      </c>
      <c r="H35" s="37"/>
      <c r="I35" s="34"/>
      <c r="J35" s="34"/>
      <c r="K35" s="35"/>
      <c r="L35" s="36">
        <f>SUM(H35:K35)</f>
        <v>0</v>
      </c>
    </row>
    <row r="36" spans="2:12" s="2" customFormat="1" ht="17.25" customHeight="1" thickBot="1" x14ac:dyDescent="0.6">
      <c r="B36" s="49" t="s">
        <v>26</v>
      </c>
      <c r="C36" s="39"/>
      <c r="D36" s="40"/>
      <c r="E36" s="40"/>
      <c r="F36" s="41"/>
      <c r="G36" s="42">
        <f>SUM(C36:F36)</f>
        <v>0</v>
      </c>
      <c r="H36" s="43"/>
      <c r="I36" s="40"/>
      <c r="J36" s="40"/>
      <c r="K36" s="41"/>
      <c r="L36" s="36">
        <f>SUM(H36:K36)</f>
        <v>0</v>
      </c>
    </row>
    <row r="37" spans="2:12" s="2" customFormat="1" ht="17.25" customHeight="1" thickBot="1" x14ac:dyDescent="0.6">
      <c r="B37" s="50" t="s">
        <v>27</v>
      </c>
      <c r="C37" s="45">
        <f t="shared" ref="C37:L37" si="5">SUM(C35:C36)</f>
        <v>0</v>
      </c>
      <c r="D37" s="45">
        <f t="shared" si="5"/>
        <v>0</v>
      </c>
      <c r="E37" s="45">
        <f t="shared" si="5"/>
        <v>0</v>
      </c>
      <c r="F37" s="45">
        <f t="shared" si="5"/>
        <v>0</v>
      </c>
      <c r="G37" s="45">
        <f t="shared" si="5"/>
        <v>0</v>
      </c>
      <c r="H37" s="45">
        <f t="shared" si="5"/>
        <v>0</v>
      </c>
      <c r="I37" s="45">
        <f t="shared" si="5"/>
        <v>0</v>
      </c>
      <c r="J37" s="45">
        <f t="shared" si="5"/>
        <v>0</v>
      </c>
      <c r="K37" s="45">
        <f t="shared" si="5"/>
        <v>0</v>
      </c>
      <c r="L37" s="46">
        <f t="shared" si="5"/>
        <v>0</v>
      </c>
    </row>
    <row r="38" spans="2:12" s="2" customFormat="1" ht="17.25" customHeight="1" x14ac:dyDescent="0.55000000000000004">
      <c r="B38" s="47" t="s">
        <v>28</v>
      </c>
      <c r="C38" s="27"/>
      <c r="D38" s="28"/>
      <c r="E38" s="28"/>
      <c r="F38" s="29"/>
      <c r="G38" s="30">
        <f>SUM(C38:F38)</f>
        <v>0</v>
      </c>
      <c r="H38" s="31"/>
      <c r="I38" s="28"/>
      <c r="J38" s="28"/>
      <c r="K38" s="29"/>
      <c r="L38" s="30">
        <f>SUM(H38:K38)</f>
        <v>0</v>
      </c>
    </row>
    <row r="39" spans="2:12" s="2" customFormat="1" ht="17.25" customHeight="1" x14ac:dyDescent="0.55000000000000004">
      <c r="B39" s="48" t="s">
        <v>29</v>
      </c>
      <c r="C39" s="33"/>
      <c r="D39" s="34"/>
      <c r="E39" s="34"/>
      <c r="F39" s="35"/>
      <c r="G39" s="36">
        <f>SUM(C39:F39)</f>
        <v>0</v>
      </c>
      <c r="H39" s="37"/>
      <c r="I39" s="34"/>
      <c r="J39" s="34"/>
      <c r="K39" s="35"/>
      <c r="L39" s="36">
        <f>SUM(H39:K39)</f>
        <v>0</v>
      </c>
    </row>
    <row r="40" spans="2:12" s="2" customFormat="1" ht="17.25" customHeight="1" thickBot="1" x14ac:dyDescent="0.6">
      <c r="B40" s="49" t="s">
        <v>30</v>
      </c>
      <c r="C40" s="39"/>
      <c r="D40" s="40"/>
      <c r="E40" s="40"/>
      <c r="F40" s="41"/>
      <c r="G40" s="42">
        <f>SUM(C40:F40)</f>
        <v>0</v>
      </c>
      <c r="H40" s="43"/>
      <c r="I40" s="40"/>
      <c r="J40" s="40"/>
      <c r="K40" s="41"/>
      <c r="L40" s="42">
        <f>SUM(H40:K40)</f>
        <v>0</v>
      </c>
    </row>
    <row r="41" spans="2:12" s="2" customFormat="1" ht="17.25" customHeight="1" thickBot="1" x14ac:dyDescent="0.6">
      <c r="B41" s="50" t="s">
        <v>31</v>
      </c>
      <c r="C41" s="45">
        <f t="shared" ref="C41:L41" si="6">SUM(C39:C40)</f>
        <v>0</v>
      </c>
      <c r="D41" s="45">
        <f t="shared" si="6"/>
        <v>0</v>
      </c>
      <c r="E41" s="45">
        <f t="shared" si="6"/>
        <v>0</v>
      </c>
      <c r="F41" s="45">
        <f t="shared" si="6"/>
        <v>0</v>
      </c>
      <c r="G41" s="45">
        <f t="shared" si="6"/>
        <v>0</v>
      </c>
      <c r="H41" s="45">
        <f t="shared" si="6"/>
        <v>0</v>
      </c>
      <c r="I41" s="45">
        <f t="shared" si="6"/>
        <v>0</v>
      </c>
      <c r="J41" s="45">
        <f t="shared" si="6"/>
        <v>0</v>
      </c>
      <c r="K41" s="45">
        <f t="shared" si="6"/>
        <v>0</v>
      </c>
      <c r="L41" s="46">
        <f t="shared" si="6"/>
        <v>0</v>
      </c>
    </row>
    <row r="42" spans="2:12" s="2" customFormat="1" ht="17.25" customHeight="1" x14ac:dyDescent="0.55000000000000004">
      <c r="B42" s="51" t="s">
        <v>32</v>
      </c>
      <c r="C42" s="52">
        <f t="shared" ref="C42:L42" si="7">SUM(C14+C18+C22+C26+C30+C34+C38)</f>
        <v>0</v>
      </c>
      <c r="D42" s="52">
        <f t="shared" si="7"/>
        <v>0</v>
      </c>
      <c r="E42" s="52">
        <f t="shared" si="7"/>
        <v>0</v>
      </c>
      <c r="F42" s="52">
        <f t="shared" si="7"/>
        <v>0</v>
      </c>
      <c r="G42" s="52">
        <f t="shared" si="7"/>
        <v>0</v>
      </c>
      <c r="H42" s="52">
        <f t="shared" si="7"/>
        <v>0</v>
      </c>
      <c r="I42" s="52">
        <f t="shared" si="7"/>
        <v>0</v>
      </c>
      <c r="J42" s="52">
        <f t="shared" si="7"/>
        <v>0</v>
      </c>
      <c r="K42" s="52">
        <f t="shared" si="7"/>
        <v>0</v>
      </c>
      <c r="L42" s="53">
        <f t="shared" si="7"/>
        <v>0</v>
      </c>
    </row>
    <row r="43" spans="2:12" s="2" customFormat="1" ht="17.25" customHeight="1" thickBot="1" x14ac:dyDescent="0.6">
      <c r="B43" s="54" t="s">
        <v>33</v>
      </c>
      <c r="C43" s="55">
        <f t="shared" ref="C43:L43" si="8">SUM(C17+C21+C25+C29+C33+C37+C41)</f>
        <v>0</v>
      </c>
      <c r="D43" s="55">
        <f t="shared" si="8"/>
        <v>0</v>
      </c>
      <c r="E43" s="55">
        <f t="shared" si="8"/>
        <v>0</v>
      </c>
      <c r="F43" s="55">
        <f t="shared" si="8"/>
        <v>0</v>
      </c>
      <c r="G43" s="55">
        <f t="shared" si="8"/>
        <v>0</v>
      </c>
      <c r="H43" s="55">
        <f t="shared" si="8"/>
        <v>0</v>
      </c>
      <c r="I43" s="55">
        <f t="shared" si="8"/>
        <v>0</v>
      </c>
      <c r="J43" s="55">
        <f t="shared" si="8"/>
        <v>0</v>
      </c>
      <c r="K43" s="55">
        <f t="shared" si="8"/>
        <v>0</v>
      </c>
      <c r="L43" s="56">
        <f t="shared" si="8"/>
        <v>0</v>
      </c>
    </row>
  </sheetData>
  <mergeCells count="16">
    <mergeCell ref="B1:L1"/>
    <mergeCell ref="B2:L2"/>
    <mergeCell ref="C3:L3"/>
    <mergeCell ref="C4:L4"/>
    <mergeCell ref="C5:L5"/>
    <mergeCell ref="I10:L10"/>
    <mergeCell ref="C10:G10"/>
    <mergeCell ref="B12:B13"/>
    <mergeCell ref="C12:G12"/>
    <mergeCell ref="H12:L12"/>
    <mergeCell ref="C6:L6"/>
    <mergeCell ref="C7:L7"/>
    <mergeCell ref="C9:G9"/>
    <mergeCell ref="C8:L8"/>
    <mergeCell ref="H9:I9"/>
    <mergeCell ref="J9:L9"/>
  </mergeCells>
  <pageMargins left="0.25" right="0.25" top="0.75" bottom="0.75" header="0.3" footer="0.3"/>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9"/>
  <sheetViews>
    <sheetView showGridLines="0" workbookViewId="0"/>
  </sheetViews>
  <sheetFormatPr defaultRowHeight="16.5" x14ac:dyDescent="0.55000000000000004"/>
  <cols>
    <col min="1" max="1" width="8.7265625" style="2"/>
    <col min="2" max="2" width="5.7265625" style="2" customWidth="1"/>
    <col min="3" max="3" width="13.81640625" style="2" customWidth="1"/>
    <col min="4" max="16384" width="8.7265625" style="2"/>
  </cols>
  <sheetData>
    <row r="1" spans="2:11" ht="18" thickBot="1" x14ac:dyDescent="0.6">
      <c r="B1" s="173" t="s">
        <v>49</v>
      </c>
      <c r="C1" s="174"/>
      <c r="D1" s="174"/>
      <c r="E1" s="174"/>
      <c r="F1" s="174"/>
      <c r="G1" s="174"/>
      <c r="H1" s="174"/>
      <c r="I1" s="174"/>
      <c r="J1" s="174"/>
      <c r="K1" s="175"/>
    </row>
    <row r="2" spans="2:11" s="57" customFormat="1" ht="21" customHeight="1" thickBot="1" x14ac:dyDescent="0.4">
      <c r="B2" s="46" t="s">
        <v>66</v>
      </c>
      <c r="C2" s="76" t="s">
        <v>4</v>
      </c>
      <c r="D2" s="46" t="s">
        <v>65</v>
      </c>
      <c r="E2" s="67" t="s">
        <v>51</v>
      </c>
      <c r="F2" s="59" t="s">
        <v>52</v>
      </c>
      <c r="G2" s="59" t="s">
        <v>53</v>
      </c>
      <c r="H2" s="59" t="s">
        <v>54</v>
      </c>
      <c r="I2" s="59" t="s">
        <v>55</v>
      </c>
      <c r="J2" s="59" t="s">
        <v>56</v>
      </c>
      <c r="K2" s="60" t="s">
        <v>12</v>
      </c>
    </row>
    <row r="3" spans="2:11" ht="18.75" customHeight="1" x14ac:dyDescent="0.55000000000000004">
      <c r="B3" s="185">
        <v>1</v>
      </c>
      <c r="C3" s="181" t="s">
        <v>195</v>
      </c>
      <c r="D3" s="68" t="s">
        <v>57</v>
      </c>
      <c r="E3" s="31"/>
      <c r="F3" s="28"/>
      <c r="G3" s="28"/>
      <c r="H3" s="28"/>
      <c r="I3" s="28"/>
      <c r="J3" s="29"/>
      <c r="K3" s="64">
        <f>SUM(E3:J3)</f>
        <v>0</v>
      </c>
    </row>
    <row r="4" spans="2:11" ht="18.75" customHeight="1" thickBot="1" x14ac:dyDescent="0.6">
      <c r="B4" s="171"/>
      <c r="C4" s="182"/>
      <c r="D4" s="69" t="s">
        <v>50</v>
      </c>
      <c r="E4" s="43"/>
      <c r="F4" s="40"/>
      <c r="G4" s="40"/>
      <c r="H4" s="40"/>
      <c r="I4" s="40"/>
      <c r="J4" s="41"/>
      <c r="K4" s="65">
        <f>SUM(E4:J4)</f>
        <v>0</v>
      </c>
    </row>
    <row r="5" spans="2:11" ht="18.75" customHeight="1" thickBot="1" x14ac:dyDescent="0.6">
      <c r="B5" s="186"/>
      <c r="C5" s="183"/>
      <c r="D5" s="84" t="s">
        <v>12</v>
      </c>
      <c r="E5" s="67">
        <f t="shared" ref="E5:K5" si="0">SUM(E3:E4)</f>
        <v>0</v>
      </c>
      <c r="F5" s="59">
        <f t="shared" si="0"/>
        <v>0</v>
      </c>
      <c r="G5" s="59">
        <f t="shared" si="0"/>
        <v>0</v>
      </c>
      <c r="H5" s="59">
        <f t="shared" si="0"/>
        <v>0</v>
      </c>
      <c r="I5" s="59">
        <f t="shared" si="0"/>
        <v>0</v>
      </c>
      <c r="J5" s="85">
        <f t="shared" si="0"/>
        <v>0</v>
      </c>
      <c r="K5" s="66">
        <f t="shared" si="0"/>
        <v>0</v>
      </c>
    </row>
    <row r="6" spans="2:11" ht="18.75" customHeight="1" x14ac:dyDescent="0.55000000000000004">
      <c r="B6" s="185">
        <v>2</v>
      </c>
      <c r="C6" s="181" t="s">
        <v>196</v>
      </c>
      <c r="D6" s="68" t="s">
        <v>57</v>
      </c>
      <c r="E6" s="31"/>
      <c r="F6" s="28"/>
      <c r="G6" s="28"/>
      <c r="H6" s="28"/>
      <c r="I6" s="28"/>
      <c r="J6" s="29"/>
      <c r="K6" s="30">
        <f>SUM(E6:J6)</f>
        <v>0</v>
      </c>
    </row>
    <row r="7" spans="2:11" ht="18.75" customHeight="1" thickBot="1" x14ac:dyDescent="0.6">
      <c r="B7" s="171"/>
      <c r="C7" s="182"/>
      <c r="D7" s="69" t="s">
        <v>50</v>
      </c>
      <c r="E7" s="43"/>
      <c r="F7" s="40"/>
      <c r="G7" s="40"/>
      <c r="H7" s="40"/>
      <c r="I7" s="40"/>
      <c r="J7" s="41"/>
      <c r="K7" s="42">
        <f>SUM(E7:J7)</f>
        <v>0</v>
      </c>
    </row>
    <row r="8" spans="2:11" ht="18.75" customHeight="1" thickBot="1" x14ac:dyDescent="0.6">
      <c r="B8" s="186"/>
      <c r="C8" s="183"/>
      <c r="D8" s="84" t="s">
        <v>12</v>
      </c>
      <c r="E8" s="67">
        <f t="shared" ref="E8:K8" si="1">SUM(E6:E7)</f>
        <v>0</v>
      </c>
      <c r="F8" s="59">
        <f t="shared" si="1"/>
        <v>0</v>
      </c>
      <c r="G8" s="59">
        <f t="shared" si="1"/>
        <v>0</v>
      </c>
      <c r="H8" s="59">
        <f t="shared" si="1"/>
        <v>0</v>
      </c>
      <c r="I8" s="59">
        <f t="shared" si="1"/>
        <v>0</v>
      </c>
      <c r="J8" s="85">
        <f t="shared" si="1"/>
        <v>0</v>
      </c>
      <c r="K8" s="46">
        <f t="shared" si="1"/>
        <v>0</v>
      </c>
    </row>
    <row r="9" spans="2:11" ht="18.75" customHeight="1" x14ac:dyDescent="0.55000000000000004">
      <c r="B9" s="185">
        <v>3</v>
      </c>
      <c r="C9" s="184" t="s">
        <v>12</v>
      </c>
      <c r="D9" s="68" t="s">
        <v>57</v>
      </c>
      <c r="E9" s="31">
        <f t="shared" ref="E9:K10" si="2">SUM(E3+E6)</f>
        <v>0</v>
      </c>
      <c r="F9" s="28">
        <f t="shared" si="2"/>
        <v>0</v>
      </c>
      <c r="G9" s="28">
        <f t="shared" si="2"/>
        <v>0</v>
      </c>
      <c r="H9" s="28">
        <f t="shared" si="2"/>
        <v>0</v>
      </c>
      <c r="I9" s="28">
        <f t="shared" si="2"/>
        <v>0</v>
      </c>
      <c r="J9" s="29">
        <f t="shared" si="2"/>
        <v>0</v>
      </c>
      <c r="K9" s="30">
        <f t="shared" si="2"/>
        <v>0</v>
      </c>
    </row>
    <row r="10" spans="2:11" ht="18.75" customHeight="1" thickBot="1" x14ac:dyDescent="0.6">
      <c r="B10" s="171"/>
      <c r="C10" s="182"/>
      <c r="D10" s="69" t="s">
        <v>50</v>
      </c>
      <c r="E10" s="43">
        <f t="shared" si="2"/>
        <v>0</v>
      </c>
      <c r="F10" s="40">
        <f t="shared" si="2"/>
        <v>0</v>
      </c>
      <c r="G10" s="40">
        <f t="shared" si="2"/>
        <v>0</v>
      </c>
      <c r="H10" s="40">
        <f t="shared" si="2"/>
        <v>0</v>
      </c>
      <c r="I10" s="40">
        <f t="shared" si="2"/>
        <v>0</v>
      </c>
      <c r="J10" s="41">
        <f t="shared" si="2"/>
        <v>0</v>
      </c>
      <c r="K10" s="42">
        <f t="shared" si="2"/>
        <v>0</v>
      </c>
    </row>
    <row r="11" spans="2:11" ht="18.75" customHeight="1" thickBot="1" x14ac:dyDescent="0.6">
      <c r="B11" s="186"/>
      <c r="C11" s="183"/>
      <c r="D11" s="84" t="s">
        <v>12</v>
      </c>
      <c r="E11" s="67">
        <f t="shared" ref="E11:K11" si="3">SUM(E9:E10)</f>
        <v>0</v>
      </c>
      <c r="F11" s="59">
        <f t="shared" si="3"/>
        <v>0</v>
      </c>
      <c r="G11" s="59">
        <f t="shared" si="3"/>
        <v>0</v>
      </c>
      <c r="H11" s="59">
        <f t="shared" si="3"/>
        <v>0</v>
      </c>
      <c r="I11" s="59">
        <f t="shared" si="3"/>
        <v>0</v>
      </c>
      <c r="J11" s="85">
        <f t="shared" si="3"/>
        <v>0</v>
      </c>
      <c r="K11" s="46">
        <f t="shared" si="3"/>
        <v>0</v>
      </c>
    </row>
    <row r="12" spans="2:11" x14ac:dyDescent="0.55000000000000004">
      <c r="B12" s="17"/>
      <c r="C12" s="3"/>
      <c r="D12" s="3"/>
      <c r="E12" s="3"/>
      <c r="F12" s="3"/>
      <c r="G12" s="3"/>
      <c r="H12" s="3"/>
      <c r="I12" s="3"/>
      <c r="J12" s="3"/>
      <c r="K12" s="24"/>
    </row>
    <row r="13" spans="2:11" ht="18" thickBot="1" x14ac:dyDescent="0.6">
      <c r="B13" s="176" t="s">
        <v>77</v>
      </c>
      <c r="C13" s="177"/>
      <c r="D13" s="177"/>
      <c r="E13" s="177"/>
      <c r="F13" s="177"/>
      <c r="G13" s="177"/>
      <c r="H13" s="177"/>
      <c r="I13" s="177"/>
      <c r="J13" s="177"/>
      <c r="K13" s="178"/>
    </row>
    <row r="14" spans="2:11" ht="19.5" customHeight="1" thickBot="1" x14ac:dyDescent="0.6">
      <c r="B14" s="30" t="s">
        <v>66</v>
      </c>
      <c r="C14" s="30" t="s">
        <v>4</v>
      </c>
      <c r="D14" s="81" t="s">
        <v>65</v>
      </c>
      <c r="E14" s="79" t="s">
        <v>51</v>
      </c>
      <c r="F14" s="74" t="s">
        <v>52</v>
      </c>
      <c r="G14" s="74" t="s">
        <v>53</v>
      </c>
      <c r="H14" s="74" t="s">
        <v>54</v>
      </c>
      <c r="I14" s="74" t="s">
        <v>55</v>
      </c>
      <c r="J14" s="74" t="s">
        <v>56</v>
      </c>
      <c r="K14" s="75" t="s">
        <v>12</v>
      </c>
    </row>
    <row r="15" spans="2:11" ht="18.75" customHeight="1" x14ac:dyDescent="0.55000000000000004">
      <c r="B15" s="171">
        <v>1</v>
      </c>
      <c r="C15" s="172" t="s">
        <v>67</v>
      </c>
      <c r="D15" s="82" t="s">
        <v>57</v>
      </c>
      <c r="E15" s="31"/>
      <c r="F15" s="28"/>
      <c r="G15" s="28"/>
      <c r="H15" s="28"/>
      <c r="I15" s="28"/>
      <c r="J15" s="29"/>
      <c r="K15" s="30">
        <f>SUM(E15:J15)</f>
        <v>0</v>
      </c>
    </row>
    <row r="16" spans="2:11" ht="18" customHeight="1" thickBot="1" x14ac:dyDescent="0.6">
      <c r="B16" s="171"/>
      <c r="C16" s="172"/>
      <c r="D16" s="69" t="s">
        <v>50</v>
      </c>
      <c r="E16" s="43"/>
      <c r="F16" s="40"/>
      <c r="G16" s="40"/>
      <c r="H16" s="40"/>
      <c r="I16" s="40"/>
      <c r="J16" s="41"/>
      <c r="K16" s="42">
        <f>SUM(E16:J16)</f>
        <v>0</v>
      </c>
    </row>
    <row r="17" spans="2:11" ht="18" customHeight="1" thickBot="1" x14ac:dyDescent="0.6">
      <c r="B17" s="171"/>
      <c r="C17" s="172"/>
      <c r="D17" s="84" t="s">
        <v>12</v>
      </c>
      <c r="E17" s="67">
        <f t="shared" ref="E17:K17" si="4">SUM(E15:E16)</f>
        <v>0</v>
      </c>
      <c r="F17" s="59">
        <f t="shared" si="4"/>
        <v>0</v>
      </c>
      <c r="G17" s="59">
        <f t="shared" si="4"/>
        <v>0</v>
      </c>
      <c r="H17" s="59">
        <f t="shared" si="4"/>
        <v>0</v>
      </c>
      <c r="I17" s="59">
        <f t="shared" si="4"/>
        <v>0</v>
      </c>
      <c r="J17" s="85">
        <f t="shared" si="4"/>
        <v>0</v>
      </c>
      <c r="K17" s="46">
        <f t="shared" si="4"/>
        <v>0</v>
      </c>
    </row>
    <row r="18" spans="2:11" ht="24.75" customHeight="1" x14ac:dyDescent="0.55000000000000004">
      <c r="B18" s="171">
        <v>2</v>
      </c>
      <c r="C18" s="172" t="s">
        <v>68</v>
      </c>
      <c r="D18" s="86" t="s">
        <v>57</v>
      </c>
      <c r="E18" s="87"/>
      <c r="F18" s="58"/>
      <c r="G18" s="58"/>
      <c r="H18" s="58"/>
      <c r="I18" s="58"/>
      <c r="J18" s="88"/>
      <c r="K18" s="89">
        <f>SUM(E18:J18)</f>
        <v>0</v>
      </c>
    </row>
    <row r="19" spans="2:11" ht="24.75" customHeight="1" thickBot="1" x14ac:dyDescent="0.6">
      <c r="B19" s="171"/>
      <c r="C19" s="172"/>
      <c r="D19" s="69" t="s">
        <v>50</v>
      </c>
      <c r="E19" s="43"/>
      <c r="F19" s="40"/>
      <c r="G19" s="40"/>
      <c r="H19" s="40"/>
      <c r="I19" s="40"/>
      <c r="J19" s="41"/>
      <c r="K19" s="42">
        <f>SUM(E19:J19)</f>
        <v>0</v>
      </c>
    </row>
    <row r="20" spans="2:11" ht="24.75" customHeight="1" thickBot="1" x14ac:dyDescent="0.6">
      <c r="B20" s="171"/>
      <c r="C20" s="172"/>
      <c r="D20" s="84" t="s">
        <v>12</v>
      </c>
      <c r="E20" s="67">
        <f t="shared" ref="E20:K20" si="5">SUM(E18:E19)</f>
        <v>0</v>
      </c>
      <c r="F20" s="59">
        <f t="shared" si="5"/>
        <v>0</v>
      </c>
      <c r="G20" s="59">
        <f t="shared" si="5"/>
        <v>0</v>
      </c>
      <c r="H20" s="59">
        <f t="shared" si="5"/>
        <v>0</v>
      </c>
      <c r="I20" s="59">
        <f t="shared" si="5"/>
        <v>0</v>
      </c>
      <c r="J20" s="85">
        <f t="shared" si="5"/>
        <v>0</v>
      </c>
      <c r="K20" s="46">
        <f t="shared" si="5"/>
        <v>0</v>
      </c>
    </row>
    <row r="21" spans="2:11" ht="18.75" customHeight="1" x14ac:dyDescent="0.55000000000000004">
      <c r="B21" s="171">
        <v>3</v>
      </c>
      <c r="C21" s="171" t="s">
        <v>58</v>
      </c>
      <c r="D21" s="86" t="s">
        <v>57</v>
      </c>
      <c r="E21" s="87"/>
      <c r="F21" s="58"/>
      <c r="G21" s="58"/>
      <c r="H21" s="58"/>
      <c r="I21" s="58"/>
      <c r="J21" s="88"/>
      <c r="K21" s="89">
        <f>SUM(E21:J21)</f>
        <v>0</v>
      </c>
    </row>
    <row r="22" spans="2:11" ht="18.75" customHeight="1" thickBot="1" x14ac:dyDescent="0.6">
      <c r="B22" s="171"/>
      <c r="C22" s="171"/>
      <c r="D22" s="69" t="s">
        <v>50</v>
      </c>
      <c r="E22" s="43"/>
      <c r="F22" s="40"/>
      <c r="G22" s="40"/>
      <c r="H22" s="40"/>
      <c r="I22" s="40"/>
      <c r="J22" s="41"/>
      <c r="K22" s="42">
        <f>SUM(E22:J22)</f>
        <v>0</v>
      </c>
    </row>
    <row r="23" spans="2:11" ht="18.75" customHeight="1" thickBot="1" x14ac:dyDescent="0.6">
      <c r="B23" s="171"/>
      <c r="C23" s="171"/>
      <c r="D23" s="84" t="s">
        <v>12</v>
      </c>
      <c r="E23" s="67">
        <f t="shared" ref="E23:K23" si="6">SUM(E21:E22)</f>
        <v>0</v>
      </c>
      <c r="F23" s="59">
        <f t="shared" si="6"/>
        <v>0</v>
      </c>
      <c r="G23" s="59">
        <f t="shared" si="6"/>
        <v>0</v>
      </c>
      <c r="H23" s="59">
        <f t="shared" si="6"/>
        <v>0</v>
      </c>
      <c r="I23" s="59">
        <f t="shared" si="6"/>
        <v>0</v>
      </c>
      <c r="J23" s="85">
        <f t="shared" si="6"/>
        <v>0</v>
      </c>
      <c r="K23" s="46">
        <f t="shared" si="6"/>
        <v>0</v>
      </c>
    </row>
    <row r="24" spans="2:11" ht="18.75" customHeight="1" x14ac:dyDescent="0.55000000000000004">
      <c r="B24" s="171">
        <v>4</v>
      </c>
      <c r="C24" s="171" t="s">
        <v>12</v>
      </c>
      <c r="D24" s="86" t="s">
        <v>57</v>
      </c>
      <c r="E24" s="87">
        <f t="shared" ref="E24:K25" si="7">SUM(E15+E18+E21)</f>
        <v>0</v>
      </c>
      <c r="F24" s="58">
        <f t="shared" si="7"/>
        <v>0</v>
      </c>
      <c r="G24" s="58">
        <f t="shared" si="7"/>
        <v>0</v>
      </c>
      <c r="H24" s="58">
        <f t="shared" si="7"/>
        <v>0</v>
      </c>
      <c r="I24" s="58">
        <f t="shared" si="7"/>
        <v>0</v>
      </c>
      <c r="J24" s="58">
        <f t="shared" si="7"/>
        <v>0</v>
      </c>
      <c r="K24" s="90">
        <f t="shared" si="7"/>
        <v>0</v>
      </c>
    </row>
    <row r="25" spans="2:11" ht="18.75" customHeight="1" thickBot="1" x14ac:dyDescent="0.6">
      <c r="B25" s="171"/>
      <c r="C25" s="171"/>
      <c r="D25" s="69" t="s">
        <v>50</v>
      </c>
      <c r="E25" s="43">
        <f t="shared" si="7"/>
        <v>0</v>
      </c>
      <c r="F25" s="40">
        <f t="shared" si="7"/>
        <v>0</v>
      </c>
      <c r="G25" s="40">
        <f t="shared" si="7"/>
        <v>0</v>
      </c>
      <c r="H25" s="40">
        <f t="shared" si="7"/>
        <v>0</v>
      </c>
      <c r="I25" s="40">
        <f t="shared" si="7"/>
        <v>0</v>
      </c>
      <c r="J25" s="40">
        <f t="shared" si="7"/>
        <v>0</v>
      </c>
      <c r="K25" s="91">
        <f t="shared" si="7"/>
        <v>0</v>
      </c>
    </row>
    <row r="26" spans="2:11" ht="18.75" customHeight="1" thickBot="1" x14ac:dyDescent="0.6">
      <c r="B26" s="186"/>
      <c r="C26" s="186"/>
      <c r="D26" s="84" t="s">
        <v>12</v>
      </c>
      <c r="E26" s="67">
        <f t="shared" ref="E26:K26" si="8">SUM(E24:E25)</f>
        <v>0</v>
      </c>
      <c r="F26" s="59">
        <f t="shared" si="8"/>
        <v>0</v>
      </c>
      <c r="G26" s="59">
        <f t="shared" si="8"/>
        <v>0</v>
      </c>
      <c r="H26" s="59">
        <f t="shared" si="8"/>
        <v>0</v>
      </c>
      <c r="I26" s="59">
        <f t="shared" si="8"/>
        <v>0</v>
      </c>
      <c r="J26" s="59">
        <f t="shared" si="8"/>
        <v>0</v>
      </c>
      <c r="K26" s="60">
        <f t="shared" si="8"/>
        <v>0</v>
      </c>
    </row>
    <row r="27" spans="2:11" x14ac:dyDescent="0.55000000000000004">
      <c r="B27" s="17"/>
      <c r="C27" s="3"/>
      <c r="D27" s="3"/>
      <c r="E27" s="3"/>
      <c r="F27" s="3"/>
      <c r="G27" s="3"/>
      <c r="H27" s="3"/>
      <c r="I27" s="3"/>
      <c r="J27" s="3"/>
      <c r="K27" s="24"/>
    </row>
    <row r="28" spans="2:11" x14ac:dyDescent="0.55000000000000004">
      <c r="B28" s="83" t="s">
        <v>70</v>
      </c>
      <c r="C28" s="169" t="s">
        <v>59</v>
      </c>
      <c r="D28" s="169"/>
      <c r="E28" s="169"/>
      <c r="F28" s="169"/>
      <c r="G28" s="169"/>
      <c r="H28" s="169"/>
      <c r="I28" s="169"/>
      <c r="J28" s="169"/>
      <c r="K28" s="170"/>
    </row>
    <row r="29" spans="2:11" x14ac:dyDescent="0.55000000000000004">
      <c r="B29" s="83" t="s">
        <v>71</v>
      </c>
      <c r="C29" s="187" t="s">
        <v>60</v>
      </c>
      <c r="D29" s="187"/>
      <c r="E29" s="187"/>
      <c r="F29" s="187"/>
      <c r="G29" s="187"/>
      <c r="H29" s="187"/>
      <c r="I29" s="187"/>
      <c r="J29" s="187"/>
      <c r="K29" s="188"/>
    </row>
    <row r="30" spans="2:11" x14ac:dyDescent="0.55000000000000004">
      <c r="B30" s="83" t="s">
        <v>72</v>
      </c>
      <c r="C30" s="169" t="s">
        <v>69</v>
      </c>
      <c r="D30" s="169"/>
      <c r="E30" s="169"/>
      <c r="F30" s="169"/>
      <c r="G30" s="169"/>
      <c r="H30" s="169"/>
      <c r="I30" s="169"/>
      <c r="J30" s="169"/>
      <c r="K30" s="170"/>
    </row>
    <row r="31" spans="2:11" x14ac:dyDescent="0.55000000000000004">
      <c r="B31" s="83" t="s">
        <v>73</v>
      </c>
      <c r="C31" s="169" t="s">
        <v>75</v>
      </c>
      <c r="D31" s="169"/>
      <c r="E31" s="169"/>
      <c r="F31" s="169"/>
      <c r="G31" s="169"/>
      <c r="H31" s="169"/>
      <c r="I31" s="169"/>
      <c r="J31" s="169"/>
      <c r="K31" s="170"/>
    </row>
    <row r="32" spans="2:11" x14ac:dyDescent="0.55000000000000004">
      <c r="B32" s="83" t="s">
        <v>74</v>
      </c>
      <c r="C32" s="187" t="s">
        <v>61</v>
      </c>
      <c r="D32" s="187"/>
      <c r="E32" s="187"/>
      <c r="F32" s="187"/>
      <c r="G32" s="187"/>
      <c r="H32" s="187"/>
      <c r="I32" s="187"/>
      <c r="J32" s="187"/>
      <c r="K32" s="188"/>
    </row>
    <row r="33" spans="2:11" x14ac:dyDescent="0.55000000000000004">
      <c r="B33" s="83" t="s">
        <v>76</v>
      </c>
      <c r="C33" s="187" t="s">
        <v>62</v>
      </c>
      <c r="D33" s="187"/>
      <c r="E33" s="187"/>
      <c r="F33" s="187"/>
      <c r="G33" s="187"/>
      <c r="H33" s="187"/>
      <c r="I33" s="187"/>
      <c r="J33" s="187"/>
      <c r="K33" s="188"/>
    </row>
    <row r="34" spans="2:11" x14ac:dyDescent="0.55000000000000004">
      <c r="B34" s="83"/>
      <c r="C34" s="3"/>
      <c r="D34" s="3"/>
      <c r="E34" s="3"/>
      <c r="F34" s="3"/>
      <c r="G34" s="3"/>
      <c r="H34" s="3"/>
      <c r="I34" s="3"/>
      <c r="J34" s="3"/>
      <c r="K34" s="24"/>
    </row>
    <row r="35" spans="2:11" x14ac:dyDescent="0.55000000000000004">
      <c r="B35" s="17"/>
      <c r="C35" s="3"/>
      <c r="D35" s="3"/>
      <c r="E35" s="3"/>
      <c r="F35" s="3"/>
      <c r="G35" s="3"/>
      <c r="H35" s="3"/>
      <c r="I35" s="3"/>
      <c r="J35" s="3"/>
      <c r="K35" s="24"/>
    </row>
    <row r="36" spans="2:11" x14ac:dyDescent="0.55000000000000004">
      <c r="B36" s="17"/>
      <c r="C36" s="3"/>
      <c r="D36" s="3"/>
      <c r="E36" s="3"/>
      <c r="F36" s="3"/>
      <c r="G36" s="3"/>
      <c r="H36" s="3"/>
      <c r="I36" s="3"/>
      <c r="J36" s="3"/>
      <c r="K36" s="24"/>
    </row>
    <row r="37" spans="2:11" x14ac:dyDescent="0.55000000000000004">
      <c r="B37" s="17"/>
      <c r="C37" s="3"/>
      <c r="D37" s="3"/>
      <c r="E37" s="3"/>
      <c r="F37" s="3"/>
      <c r="G37" s="3"/>
      <c r="H37" s="3"/>
      <c r="I37" s="3"/>
      <c r="J37" s="3"/>
      <c r="K37" s="24"/>
    </row>
    <row r="38" spans="2:11" x14ac:dyDescent="0.55000000000000004">
      <c r="B38" s="17"/>
      <c r="C38" s="3"/>
      <c r="D38" s="3"/>
      <c r="E38" s="3"/>
      <c r="F38" s="3"/>
      <c r="G38" s="3"/>
      <c r="H38" s="3"/>
      <c r="I38" s="3"/>
      <c r="J38" s="155" t="s">
        <v>63</v>
      </c>
      <c r="K38" s="156"/>
    </row>
    <row r="39" spans="2:11" ht="17" thickBot="1" x14ac:dyDescent="0.6">
      <c r="B39" s="19"/>
      <c r="C39" s="21"/>
      <c r="D39" s="21"/>
      <c r="E39" s="21"/>
      <c r="F39" s="21"/>
      <c r="G39" s="21"/>
      <c r="H39" s="21"/>
      <c r="I39" s="21"/>
      <c r="J39" s="179" t="s">
        <v>64</v>
      </c>
      <c r="K39" s="180"/>
    </row>
  </sheetData>
  <mergeCells count="24">
    <mergeCell ref="B1:K1"/>
    <mergeCell ref="B13:K13"/>
    <mergeCell ref="J38:K38"/>
    <mergeCell ref="J39:K39"/>
    <mergeCell ref="C3:C5"/>
    <mergeCell ref="C6:C8"/>
    <mergeCell ref="C9:C11"/>
    <mergeCell ref="B3:B5"/>
    <mergeCell ref="B6:B8"/>
    <mergeCell ref="B9:B11"/>
    <mergeCell ref="C32:K32"/>
    <mergeCell ref="C33:K33"/>
    <mergeCell ref="B24:B26"/>
    <mergeCell ref="C24:C26"/>
    <mergeCell ref="C28:K28"/>
    <mergeCell ref="C29:K29"/>
    <mergeCell ref="C30:K30"/>
    <mergeCell ref="C31:K31"/>
    <mergeCell ref="B15:B17"/>
    <mergeCell ref="C15:C17"/>
    <mergeCell ref="B18:B20"/>
    <mergeCell ref="C18:C20"/>
    <mergeCell ref="B21:B23"/>
    <mergeCell ref="C21:C23"/>
  </mergeCells>
  <pageMargins left="0.25" right="0.25"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7"/>
  <sheetViews>
    <sheetView showGridLines="0" topLeftCell="A38" workbookViewId="0">
      <selection activeCell="A56" sqref="A56"/>
    </sheetView>
  </sheetViews>
  <sheetFormatPr defaultRowHeight="16.5" x14ac:dyDescent="0.55000000000000004"/>
  <cols>
    <col min="1" max="1" width="8.7265625" style="2"/>
    <col min="2" max="2" width="29.54296875" style="2" customWidth="1"/>
    <col min="3" max="12" width="6.81640625" style="2" customWidth="1"/>
    <col min="13" max="13" width="2.26953125" style="2" customWidth="1"/>
    <col min="14" max="16384" width="8.7265625" style="2"/>
  </cols>
  <sheetData>
    <row r="1" spans="2:12" ht="17.5" x14ac:dyDescent="0.55000000000000004">
      <c r="B1" s="93" t="s">
        <v>78</v>
      </c>
      <c r="C1" s="191"/>
      <c r="D1" s="191"/>
      <c r="E1" s="191"/>
      <c r="F1" s="191"/>
      <c r="G1" s="191"/>
      <c r="H1" s="191"/>
      <c r="I1" s="191"/>
      <c r="J1" s="191"/>
      <c r="K1" s="191"/>
      <c r="L1" s="192"/>
    </row>
    <row r="2" spans="2:12" x14ac:dyDescent="0.55000000000000004">
      <c r="B2" s="17"/>
      <c r="C2" s="157"/>
      <c r="D2" s="157"/>
      <c r="E2" s="157"/>
      <c r="F2" s="157"/>
      <c r="G2" s="157"/>
      <c r="H2" s="157"/>
      <c r="I2" s="157"/>
      <c r="J2" s="157"/>
      <c r="K2" s="157"/>
      <c r="L2" s="193"/>
    </row>
    <row r="3" spans="2:12" x14ac:dyDescent="0.55000000000000004">
      <c r="B3" s="17"/>
      <c r="C3" s="157"/>
      <c r="D3" s="157"/>
      <c r="E3" s="157"/>
      <c r="F3" s="157"/>
      <c r="G3" s="157"/>
      <c r="H3" s="157"/>
      <c r="I3" s="157"/>
      <c r="J3" s="157"/>
      <c r="K3" s="157"/>
      <c r="L3" s="193"/>
    </row>
    <row r="4" spans="2:12" x14ac:dyDescent="0.55000000000000004">
      <c r="B4" s="17"/>
      <c r="C4" s="157"/>
      <c r="D4" s="157"/>
      <c r="E4" s="157"/>
      <c r="F4" s="157"/>
      <c r="G4" s="157"/>
      <c r="H4" s="157"/>
      <c r="I4" s="157"/>
      <c r="J4" s="157"/>
      <c r="K4" s="157"/>
      <c r="L4" s="193"/>
    </row>
    <row r="5" spans="2:12" ht="17" thickBot="1" x14ac:dyDescent="0.6">
      <c r="B5" s="17"/>
      <c r="C5" s="3"/>
      <c r="D5" s="3"/>
      <c r="E5" s="157"/>
      <c r="F5" s="157"/>
      <c r="G5" s="157"/>
      <c r="H5" s="157"/>
      <c r="I5" s="157"/>
      <c r="J5" s="157"/>
      <c r="K5" s="157"/>
      <c r="L5" s="193"/>
    </row>
    <row r="6" spans="2:12" ht="20.5" thickBot="1" x14ac:dyDescent="0.65">
      <c r="B6" s="197" t="s">
        <v>205</v>
      </c>
      <c r="C6" s="198"/>
      <c r="D6" s="198"/>
      <c r="E6" s="198"/>
      <c r="F6" s="198"/>
      <c r="G6" s="198"/>
      <c r="H6" s="198"/>
      <c r="I6" s="198"/>
      <c r="J6" s="198"/>
      <c r="K6" s="198"/>
      <c r="L6" s="199"/>
    </row>
    <row r="7" spans="2:12" ht="17" thickBot="1" x14ac:dyDescent="0.6">
      <c r="B7" s="158" t="s">
        <v>4</v>
      </c>
      <c r="C7" s="160" t="s">
        <v>7</v>
      </c>
      <c r="D7" s="161"/>
      <c r="E7" s="161"/>
      <c r="F7" s="161"/>
      <c r="G7" s="161"/>
      <c r="H7" s="161" t="s">
        <v>13</v>
      </c>
      <c r="I7" s="161"/>
      <c r="J7" s="161"/>
      <c r="K7" s="161"/>
      <c r="L7" s="162"/>
    </row>
    <row r="8" spans="2:12" ht="17" thickBot="1" x14ac:dyDescent="0.6">
      <c r="B8" s="159"/>
      <c r="C8" s="11" t="s">
        <v>8</v>
      </c>
      <c r="D8" s="8" t="s">
        <v>9</v>
      </c>
      <c r="E8" s="8" t="s">
        <v>10</v>
      </c>
      <c r="F8" s="9" t="s">
        <v>11</v>
      </c>
      <c r="G8" s="10" t="s">
        <v>12</v>
      </c>
      <c r="H8" s="11" t="s">
        <v>8</v>
      </c>
      <c r="I8" s="8" t="s">
        <v>9</v>
      </c>
      <c r="J8" s="8" t="s">
        <v>10</v>
      </c>
      <c r="K8" s="9" t="s">
        <v>11</v>
      </c>
      <c r="L8" s="10" t="s">
        <v>12</v>
      </c>
    </row>
    <row r="9" spans="2:12" ht="17.25" customHeight="1" x14ac:dyDescent="0.55000000000000004">
      <c r="B9" s="26" t="s">
        <v>5</v>
      </c>
      <c r="C9" s="27"/>
      <c r="D9" s="28"/>
      <c r="E9" s="28"/>
      <c r="F9" s="29"/>
      <c r="G9" s="30">
        <f>SUM(C9:F9)</f>
        <v>0</v>
      </c>
      <c r="H9" s="31"/>
      <c r="I9" s="28"/>
      <c r="J9" s="28"/>
      <c r="K9" s="29"/>
      <c r="L9" s="30">
        <f>SUM(H9:K9)</f>
        <v>0</v>
      </c>
    </row>
    <row r="10" spans="2:12" ht="17.25" customHeight="1" x14ac:dyDescent="0.55000000000000004">
      <c r="B10" s="32" t="s">
        <v>6</v>
      </c>
      <c r="C10" s="33"/>
      <c r="D10" s="34"/>
      <c r="E10" s="34"/>
      <c r="F10" s="35"/>
      <c r="G10" s="36">
        <f>SUM(C10:F10)</f>
        <v>0</v>
      </c>
      <c r="H10" s="37"/>
      <c r="I10" s="34"/>
      <c r="J10" s="34"/>
      <c r="K10" s="35"/>
      <c r="L10" s="36">
        <f>SUM(H10:K10)</f>
        <v>0</v>
      </c>
    </row>
    <row r="11" spans="2:12" ht="17.25" customHeight="1" thickBot="1" x14ac:dyDescent="0.6">
      <c r="B11" s="38" t="s">
        <v>14</v>
      </c>
      <c r="C11" s="39"/>
      <c r="D11" s="40"/>
      <c r="E11" s="40"/>
      <c r="F11" s="41"/>
      <c r="G11" s="42">
        <f>SUM(C11:F11)</f>
        <v>0</v>
      </c>
      <c r="H11" s="43"/>
      <c r="I11" s="40"/>
      <c r="J11" s="40"/>
      <c r="K11" s="41"/>
      <c r="L11" s="36">
        <f>SUM(H11:K11)</f>
        <v>0</v>
      </c>
    </row>
    <row r="12" spans="2:12" ht="17.25" customHeight="1" thickBot="1" x14ac:dyDescent="0.6">
      <c r="B12" s="44" t="s">
        <v>15</v>
      </c>
      <c r="C12" s="45">
        <f t="shared" ref="C12:L12" si="0">SUM(C10:C11)</f>
        <v>0</v>
      </c>
      <c r="D12" s="45">
        <f t="shared" si="0"/>
        <v>0</v>
      </c>
      <c r="E12" s="45">
        <f t="shared" si="0"/>
        <v>0</v>
      </c>
      <c r="F12" s="45">
        <f t="shared" si="0"/>
        <v>0</v>
      </c>
      <c r="G12" s="45">
        <f t="shared" si="0"/>
        <v>0</v>
      </c>
      <c r="H12" s="45">
        <f t="shared" si="0"/>
        <v>0</v>
      </c>
      <c r="I12" s="45">
        <f t="shared" si="0"/>
        <v>0</v>
      </c>
      <c r="J12" s="45">
        <f t="shared" si="0"/>
        <v>0</v>
      </c>
      <c r="K12" s="45">
        <f t="shared" si="0"/>
        <v>0</v>
      </c>
      <c r="L12" s="46">
        <f t="shared" si="0"/>
        <v>0</v>
      </c>
    </row>
    <row r="13" spans="2:12" ht="17.25" customHeight="1" x14ac:dyDescent="0.55000000000000004">
      <c r="B13" s="47" t="s">
        <v>16</v>
      </c>
      <c r="C13" s="27"/>
      <c r="D13" s="28"/>
      <c r="E13" s="28"/>
      <c r="F13" s="29"/>
      <c r="G13" s="30">
        <f>SUM(C13:F13)</f>
        <v>0</v>
      </c>
      <c r="H13" s="31"/>
      <c r="I13" s="28"/>
      <c r="J13" s="28"/>
      <c r="K13" s="29"/>
      <c r="L13" s="30">
        <f>SUM(H13:K13)</f>
        <v>0</v>
      </c>
    </row>
    <row r="14" spans="2:12" ht="17.25" customHeight="1" x14ac:dyDescent="0.55000000000000004">
      <c r="B14" s="48" t="s">
        <v>17</v>
      </c>
      <c r="C14" s="33"/>
      <c r="D14" s="34"/>
      <c r="E14" s="34"/>
      <c r="F14" s="35"/>
      <c r="G14" s="36">
        <f>SUM(C14:F14)</f>
        <v>0</v>
      </c>
      <c r="H14" s="37"/>
      <c r="I14" s="34"/>
      <c r="J14" s="34"/>
      <c r="K14" s="35"/>
      <c r="L14" s="36">
        <f>SUM(H14:K14)</f>
        <v>0</v>
      </c>
    </row>
    <row r="15" spans="2:12" ht="17.25" customHeight="1" thickBot="1" x14ac:dyDescent="0.6">
      <c r="B15" s="49" t="s">
        <v>36</v>
      </c>
      <c r="C15" s="39"/>
      <c r="D15" s="40"/>
      <c r="E15" s="40"/>
      <c r="F15" s="41"/>
      <c r="G15" s="42">
        <f>SUM(C15:F15)</f>
        <v>0</v>
      </c>
      <c r="H15" s="43"/>
      <c r="I15" s="40"/>
      <c r="J15" s="40"/>
      <c r="K15" s="41"/>
      <c r="L15" s="36">
        <f>SUM(H15:K15)</f>
        <v>0</v>
      </c>
    </row>
    <row r="16" spans="2:12" ht="17.25" customHeight="1" thickBot="1" x14ac:dyDescent="0.6">
      <c r="B16" s="50" t="s">
        <v>18</v>
      </c>
      <c r="C16" s="45">
        <f t="shared" ref="C16:L16" si="1">SUM(C14:C15)</f>
        <v>0</v>
      </c>
      <c r="D16" s="45">
        <f t="shared" si="1"/>
        <v>0</v>
      </c>
      <c r="E16" s="45">
        <f t="shared" si="1"/>
        <v>0</v>
      </c>
      <c r="F16" s="45">
        <f t="shared" si="1"/>
        <v>0</v>
      </c>
      <c r="G16" s="45">
        <f t="shared" si="1"/>
        <v>0</v>
      </c>
      <c r="H16" s="45">
        <f t="shared" si="1"/>
        <v>0</v>
      </c>
      <c r="I16" s="45">
        <f t="shared" si="1"/>
        <v>0</v>
      </c>
      <c r="J16" s="45">
        <f t="shared" si="1"/>
        <v>0</v>
      </c>
      <c r="K16" s="45">
        <f t="shared" si="1"/>
        <v>0</v>
      </c>
      <c r="L16" s="46">
        <f t="shared" si="1"/>
        <v>0</v>
      </c>
    </row>
    <row r="17" spans="2:12" ht="17.25" customHeight="1" x14ac:dyDescent="0.55000000000000004">
      <c r="B17" s="47" t="s">
        <v>19</v>
      </c>
      <c r="C17" s="27"/>
      <c r="D17" s="28"/>
      <c r="E17" s="28"/>
      <c r="F17" s="29"/>
      <c r="G17" s="30">
        <f>SUM(C17:F17)</f>
        <v>0</v>
      </c>
      <c r="H17" s="31"/>
      <c r="I17" s="28"/>
      <c r="J17" s="28"/>
      <c r="K17" s="29"/>
      <c r="L17" s="30">
        <f>SUM(H17:K17)</f>
        <v>0</v>
      </c>
    </row>
    <row r="18" spans="2:12" ht="17.25" customHeight="1" x14ac:dyDescent="0.55000000000000004">
      <c r="B18" s="48" t="s">
        <v>37</v>
      </c>
      <c r="C18" s="33"/>
      <c r="D18" s="34"/>
      <c r="E18" s="34"/>
      <c r="F18" s="35"/>
      <c r="G18" s="36">
        <f>SUM(C18:F18)</f>
        <v>0</v>
      </c>
      <c r="H18" s="37"/>
      <c r="I18" s="34"/>
      <c r="J18" s="34"/>
      <c r="K18" s="35"/>
      <c r="L18" s="36">
        <f>SUM(H18:K18)</f>
        <v>0</v>
      </c>
    </row>
    <row r="19" spans="2:12" ht="17.25" customHeight="1" thickBot="1" x14ac:dyDescent="0.6">
      <c r="B19" s="49" t="s">
        <v>38</v>
      </c>
      <c r="C19" s="39"/>
      <c r="D19" s="40"/>
      <c r="E19" s="40"/>
      <c r="F19" s="41"/>
      <c r="G19" s="42">
        <f>SUM(C19:F19)</f>
        <v>0</v>
      </c>
      <c r="H19" s="43"/>
      <c r="I19" s="40"/>
      <c r="J19" s="40"/>
      <c r="K19" s="41"/>
      <c r="L19" s="36">
        <f>SUM(H19:K19)</f>
        <v>0</v>
      </c>
    </row>
    <row r="20" spans="2:12" ht="17.25" customHeight="1" thickBot="1" x14ac:dyDescent="0.6">
      <c r="B20" s="50" t="s">
        <v>39</v>
      </c>
      <c r="C20" s="45">
        <f t="shared" ref="C20:L20" si="2">SUM(C18:C19)</f>
        <v>0</v>
      </c>
      <c r="D20" s="45">
        <f t="shared" si="2"/>
        <v>0</v>
      </c>
      <c r="E20" s="45">
        <f t="shared" si="2"/>
        <v>0</v>
      </c>
      <c r="F20" s="45">
        <f t="shared" si="2"/>
        <v>0</v>
      </c>
      <c r="G20" s="45">
        <f t="shared" si="2"/>
        <v>0</v>
      </c>
      <c r="H20" s="45">
        <f t="shared" si="2"/>
        <v>0</v>
      </c>
      <c r="I20" s="45">
        <f t="shared" si="2"/>
        <v>0</v>
      </c>
      <c r="J20" s="45">
        <f t="shared" si="2"/>
        <v>0</v>
      </c>
      <c r="K20" s="45">
        <f t="shared" si="2"/>
        <v>0</v>
      </c>
      <c r="L20" s="46">
        <f t="shared" si="2"/>
        <v>0</v>
      </c>
    </row>
    <row r="21" spans="2:12" ht="17.25" customHeight="1" x14ac:dyDescent="0.55000000000000004">
      <c r="B21" s="47" t="s">
        <v>40</v>
      </c>
      <c r="C21" s="27"/>
      <c r="D21" s="28"/>
      <c r="E21" s="28"/>
      <c r="F21" s="29"/>
      <c r="G21" s="30">
        <f>SUM(C21:F21)</f>
        <v>0</v>
      </c>
      <c r="H21" s="31"/>
      <c r="I21" s="28"/>
      <c r="J21" s="28"/>
      <c r="K21" s="29"/>
      <c r="L21" s="30">
        <f>SUM(H21:K21)</f>
        <v>0</v>
      </c>
    </row>
    <row r="22" spans="2:12" ht="17.25" customHeight="1" x14ac:dyDescent="0.55000000000000004">
      <c r="B22" s="48" t="s">
        <v>20</v>
      </c>
      <c r="C22" s="33"/>
      <c r="D22" s="34"/>
      <c r="E22" s="34"/>
      <c r="F22" s="35"/>
      <c r="G22" s="36">
        <f>SUM(C22:F22)</f>
        <v>0</v>
      </c>
      <c r="H22" s="37"/>
      <c r="I22" s="34"/>
      <c r="J22" s="34"/>
      <c r="K22" s="35"/>
      <c r="L22" s="36">
        <f>SUM(H22:K22)</f>
        <v>0</v>
      </c>
    </row>
    <row r="23" spans="2:12" ht="17.25" customHeight="1" thickBot="1" x14ac:dyDescent="0.6">
      <c r="B23" s="49" t="s">
        <v>21</v>
      </c>
      <c r="C23" s="39"/>
      <c r="D23" s="40"/>
      <c r="E23" s="40"/>
      <c r="F23" s="41"/>
      <c r="G23" s="42">
        <f>SUM(C23:F23)</f>
        <v>0</v>
      </c>
      <c r="H23" s="43"/>
      <c r="I23" s="40"/>
      <c r="J23" s="40"/>
      <c r="K23" s="41"/>
      <c r="L23" s="36">
        <f>SUM(H23:K23)</f>
        <v>0</v>
      </c>
    </row>
    <row r="24" spans="2:12" ht="17.25" customHeight="1" thickBot="1" x14ac:dyDescent="0.6">
      <c r="B24" s="50" t="s">
        <v>22</v>
      </c>
      <c r="C24" s="45">
        <f t="shared" ref="C24:L24" si="3">SUM(C22:C23)</f>
        <v>0</v>
      </c>
      <c r="D24" s="45">
        <f t="shared" si="3"/>
        <v>0</v>
      </c>
      <c r="E24" s="45">
        <f t="shared" si="3"/>
        <v>0</v>
      </c>
      <c r="F24" s="45">
        <f t="shared" si="3"/>
        <v>0</v>
      </c>
      <c r="G24" s="45">
        <f t="shared" si="3"/>
        <v>0</v>
      </c>
      <c r="H24" s="45">
        <f t="shared" si="3"/>
        <v>0</v>
      </c>
      <c r="I24" s="45">
        <f t="shared" si="3"/>
        <v>0</v>
      </c>
      <c r="J24" s="45">
        <f t="shared" si="3"/>
        <v>0</v>
      </c>
      <c r="K24" s="45">
        <f t="shared" si="3"/>
        <v>0</v>
      </c>
      <c r="L24" s="46">
        <f t="shared" si="3"/>
        <v>0</v>
      </c>
    </row>
    <row r="25" spans="2:12" ht="17.25" customHeight="1" x14ac:dyDescent="0.55000000000000004">
      <c r="B25" s="47" t="s">
        <v>41</v>
      </c>
      <c r="C25" s="27"/>
      <c r="D25" s="28"/>
      <c r="E25" s="28"/>
      <c r="F25" s="29"/>
      <c r="G25" s="30">
        <f>SUM(C25:F25)</f>
        <v>0</v>
      </c>
      <c r="H25" s="31"/>
      <c r="I25" s="28"/>
      <c r="J25" s="28"/>
      <c r="K25" s="29"/>
      <c r="L25" s="30">
        <f>SUM(H25:K25)</f>
        <v>0</v>
      </c>
    </row>
    <row r="26" spans="2:12" ht="17.25" customHeight="1" x14ac:dyDescent="0.55000000000000004">
      <c r="B26" s="48" t="s">
        <v>23</v>
      </c>
      <c r="C26" s="33"/>
      <c r="D26" s="34"/>
      <c r="E26" s="34"/>
      <c r="F26" s="35"/>
      <c r="G26" s="36">
        <f>SUM(C26:F26)</f>
        <v>0</v>
      </c>
      <c r="H26" s="37"/>
      <c r="I26" s="34"/>
      <c r="J26" s="34"/>
      <c r="K26" s="35"/>
      <c r="L26" s="36">
        <f>SUM(H26:K26)</f>
        <v>0</v>
      </c>
    </row>
    <row r="27" spans="2:12" ht="17.25" customHeight="1" thickBot="1" x14ac:dyDescent="0.6">
      <c r="B27" s="49" t="s">
        <v>42</v>
      </c>
      <c r="C27" s="39"/>
      <c r="D27" s="40"/>
      <c r="E27" s="40"/>
      <c r="F27" s="41"/>
      <c r="G27" s="42">
        <f>SUM(C27:F27)</f>
        <v>0</v>
      </c>
      <c r="H27" s="43"/>
      <c r="I27" s="40"/>
      <c r="J27" s="40"/>
      <c r="K27" s="41"/>
      <c r="L27" s="36">
        <f>SUM(H27:K27)</f>
        <v>0</v>
      </c>
    </row>
    <row r="28" spans="2:12" ht="17.25" customHeight="1" thickBot="1" x14ac:dyDescent="0.6">
      <c r="B28" s="50" t="s">
        <v>24</v>
      </c>
      <c r="C28" s="45">
        <f t="shared" ref="C28:L28" si="4">SUM(C26:C27)</f>
        <v>0</v>
      </c>
      <c r="D28" s="45">
        <f t="shared" si="4"/>
        <v>0</v>
      </c>
      <c r="E28" s="45">
        <f t="shared" si="4"/>
        <v>0</v>
      </c>
      <c r="F28" s="45">
        <f t="shared" si="4"/>
        <v>0</v>
      </c>
      <c r="G28" s="45">
        <f t="shared" si="4"/>
        <v>0</v>
      </c>
      <c r="H28" s="45">
        <f t="shared" si="4"/>
        <v>0</v>
      </c>
      <c r="I28" s="45">
        <f t="shared" si="4"/>
        <v>0</v>
      </c>
      <c r="J28" s="45">
        <f t="shared" si="4"/>
        <v>0</v>
      </c>
      <c r="K28" s="45">
        <f t="shared" si="4"/>
        <v>0</v>
      </c>
      <c r="L28" s="46">
        <f t="shared" si="4"/>
        <v>0</v>
      </c>
    </row>
    <row r="29" spans="2:12" ht="17.25" customHeight="1" x14ac:dyDescent="0.55000000000000004">
      <c r="B29" s="47" t="s">
        <v>43</v>
      </c>
      <c r="C29" s="27"/>
      <c r="D29" s="28"/>
      <c r="E29" s="28"/>
      <c r="F29" s="29"/>
      <c r="G29" s="30">
        <f>SUM(C29:F29)</f>
        <v>0</v>
      </c>
      <c r="H29" s="31"/>
      <c r="I29" s="28"/>
      <c r="J29" s="28"/>
      <c r="K29" s="29"/>
      <c r="L29" s="30">
        <f>SUM(H29:K29)</f>
        <v>0</v>
      </c>
    </row>
    <row r="30" spans="2:12" ht="17.25" customHeight="1" x14ac:dyDescent="0.55000000000000004">
      <c r="B30" s="48" t="s">
        <v>25</v>
      </c>
      <c r="C30" s="33"/>
      <c r="D30" s="34"/>
      <c r="E30" s="34"/>
      <c r="F30" s="35"/>
      <c r="G30" s="36">
        <f>SUM(C30:F30)</f>
        <v>0</v>
      </c>
      <c r="H30" s="37"/>
      <c r="I30" s="34"/>
      <c r="J30" s="34"/>
      <c r="K30" s="35"/>
      <c r="L30" s="36">
        <f>SUM(H30:K30)</f>
        <v>0</v>
      </c>
    </row>
    <row r="31" spans="2:12" ht="17.25" customHeight="1" thickBot="1" x14ac:dyDescent="0.6">
      <c r="B31" s="49" t="s">
        <v>26</v>
      </c>
      <c r="C31" s="39"/>
      <c r="D31" s="40"/>
      <c r="E31" s="40"/>
      <c r="F31" s="41"/>
      <c r="G31" s="42">
        <f>SUM(C31:F31)</f>
        <v>0</v>
      </c>
      <c r="H31" s="43"/>
      <c r="I31" s="40"/>
      <c r="J31" s="40"/>
      <c r="K31" s="41"/>
      <c r="L31" s="36">
        <f>SUM(H31:K31)</f>
        <v>0</v>
      </c>
    </row>
    <row r="32" spans="2:12" ht="17.25" customHeight="1" thickBot="1" x14ac:dyDescent="0.6">
      <c r="B32" s="50" t="s">
        <v>27</v>
      </c>
      <c r="C32" s="45">
        <f t="shared" ref="C32:L32" si="5">SUM(C30:C31)</f>
        <v>0</v>
      </c>
      <c r="D32" s="45">
        <f t="shared" si="5"/>
        <v>0</v>
      </c>
      <c r="E32" s="45">
        <f t="shared" si="5"/>
        <v>0</v>
      </c>
      <c r="F32" s="45">
        <f t="shared" si="5"/>
        <v>0</v>
      </c>
      <c r="G32" s="45">
        <f t="shared" si="5"/>
        <v>0</v>
      </c>
      <c r="H32" s="45">
        <f t="shared" si="5"/>
        <v>0</v>
      </c>
      <c r="I32" s="45">
        <f t="shared" si="5"/>
        <v>0</v>
      </c>
      <c r="J32" s="45">
        <f t="shared" si="5"/>
        <v>0</v>
      </c>
      <c r="K32" s="45">
        <f t="shared" si="5"/>
        <v>0</v>
      </c>
      <c r="L32" s="46">
        <f t="shared" si="5"/>
        <v>0</v>
      </c>
    </row>
    <row r="33" spans="2:12" ht="17.25" customHeight="1" x14ac:dyDescent="0.55000000000000004">
      <c r="B33" s="47" t="s">
        <v>28</v>
      </c>
      <c r="C33" s="27"/>
      <c r="D33" s="28"/>
      <c r="E33" s="28"/>
      <c r="F33" s="29"/>
      <c r="G33" s="30">
        <f>SUM(C33:F33)</f>
        <v>0</v>
      </c>
      <c r="H33" s="31"/>
      <c r="I33" s="28"/>
      <c r="J33" s="28"/>
      <c r="K33" s="29"/>
      <c r="L33" s="30">
        <f>SUM(H33:K33)</f>
        <v>0</v>
      </c>
    </row>
    <row r="34" spans="2:12" ht="17.25" customHeight="1" x14ac:dyDescent="0.55000000000000004">
      <c r="B34" s="48" t="s">
        <v>29</v>
      </c>
      <c r="C34" s="33"/>
      <c r="D34" s="34"/>
      <c r="E34" s="34"/>
      <c r="F34" s="35"/>
      <c r="G34" s="36">
        <f>SUM(C34:F34)</f>
        <v>0</v>
      </c>
      <c r="H34" s="37"/>
      <c r="I34" s="34"/>
      <c r="J34" s="34"/>
      <c r="K34" s="35"/>
      <c r="L34" s="36">
        <f>SUM(H34:K34)</f>
        <v>0</v>
      </c>
    </row>
    <row r="35" spans="2:12" ht="17.25" customHeight="1" thickBot="1" x14ac:dyDescent="0.6">
      <c r="B35" s="49" t="s">
        <v>30</v>
      </c>
      <c r="C35" s="39"/>
      <c r="D35" s="40"/>
      <c r="E35" s="40"/>
      <c r="F35" s="41"/>
      <c r="G35" s="42">
        <f>SUM(C35:F35)</f>
        <v>0</v>
      </c>
      <c r="H35" s="43"/>
      <c r="I35" s="40"/>
      <c r="J35" s="40"/>
      <c r="K35" s="41"/>
      <c r="L35" s="42">
        <f>SUM(H35:K35)</f>
        <v>0</v>
      </c>
    </row>
    <row r="36" spans="2:12" ht="17.25" customHeight="1" thickBot="1" x14ac:dyDescent="0.6">
      <c r="B36" s="50" t="s">
        <v>31</v>
      </c>
      <c r="C36" s="45">
        <f t="shared" ref="C36:L36" si="6">SUM(C34:C35)</f>
        <v>0</v>
      </c>
      <c r="D36" s="45">
        <f t="shared" si="6"/>
        <v>0</v>
      </c>
      <c r="E36" s="45">
        <f t="shared" si="6"/>
        <v>0</v>
      </c>
      <c r="F36" s="45">
        <f t="shared" si="6"/>
        <v>0</v>
      </c>
      <c r="G36" s="45">
        <f t="shared" si="6"/>
        <v>0</v>
      </c>
      <c r="H36" s="45">
        <f t="shared" si="6"/>
        <v>0</v>
      </c>
      <c r="I36" s="45">
        <f t="shared" si="6"/>
        <v>0</v>
      </c>
      <c r="J36" s="45">
        <f t="shared" si="6"/>
        <v>0</v>
      </c>
      <c r="K36" s="45">
        <f t="shared" si="6"/>
        <v>0</v>
      </c>
      <c r="L36" s="46">
        <f t="shared" si="6"/>
        <v>0</v>
      </c>
    </row>
    <row r="37" spans="2:12" ht="17.25" customHeight="1" x14ac:dyDescent="0.55000000000000004">
      <c r="B37" s="51" t="s">
        <v>32</v>
      </c>
      <c r="C37" s="52">
        <f t="shared" ref="C37:L37" si="7">SUM(C9+C13+C17+C21+C25+C29+C33)</f>
        <v>0</v>
      </c>
      <c r="D37" s="52">
        <f t="shared" si="7"/>
        <v>0</v>
      </c>
      <c r="E37" s="52">
        <f t="shared" si="7"/>
        <v>0</v>
      </c>
      <c r="F37" s="52">
        <f t="shared" si="7"/>
        <v>0</v>
      </c>
      <c r="G37" s="52">
        <f t="shared" si="7"/>
        <v>0</v>
      </c>
      <c r="H37" s="52">
        <f t="shared" si="7"/>
        <v>0</v>
      </c>
      <c r="I37" s="52">
        <f t="shared" si="7"/>
        <v>0</v>
      </c>
      <c r="J37" s="52">
        <f t="shared" si="7"/>
        <v>0</v>
      </c>
      <c r="K37" s="52">
        <f t="shared" si="7"/>
        <v>0</v>
      </c>
      <c r="L37" s="53">
        <f t="shared" si="7"/>
        <v>0</v>
      </c>
    </row>
    <row r="38" spans="2:12" ht="17.25" customHeight="1" thickBot="1" x14ac:dyDescent="0.6">
      <c r="B38" s="54" t="s">
        <v>33</v>
      </c>
      <c r="C38" s="55">
        <f t="shared" ref="C38:L38" si="8">SUM(C12+C16+C20+C24+C28+C32+C36)</f>
        <v>0</v>
      </c>
      <c r="D38" s="55">
        <f t="shared" si="8"/>
        <v>0</v>
      </c>
      <c r="E38" s="55">
        <f t="shared" si="8"/>
        <v>0</v>
      </c>
      <c r="F38" s="55">
        <f t="shared" si="8"/>
        <v>0</v>
      </c>
      <c r="G38" s="55">
        <f t="shared" si="8"/>
        <v>0</v>
      </c>
      <c r="H38" s="55">
        <f t="shared" si="8"/>
        <v>0</v>
      </c>
      <c r="I38" s="55">
        <f t="shared" si="8"/>
        <v>0</v>
      </c>
      <c r="J38" s="55">
        <f t="shared" si="8"/>
        <v>0</v>
      </c>
      <c r="K38" s="55">
        <f t="shared" si="8"/>
        <v>0</v>
      </c>
      <c r="L38" s="56">
        <f t="shared" si="8"/>
        <v>0</v>
      </c>
    </row>
    <row r="39" spans="2:12" x14ac:dyDescent="0.55000000000000004">
      <c r="B39" s="17"/>
      <c r="C39" s="3"/>
      <c r="D39" s="3"/>
      <c r="E39" s="3"/>
      <c r="F39" s="3"/>
      <c r="G39" s="3"/>
      <c r="H39" s="3"/>
      <c r="I39" s="3"/>
      <c r="J39" s="3"/>
      <c r="K39" s="3"/>
      <c r="L39" s="24"/>
    </row>
    <row r="40" spans="2:12" ht="17.5" x14ac:dyDescent="0.55000000000000004">
      <c r="B40" s="94" t="s">
        <v>79</v>
      </c>
      <c r="C40" s="95"/>
      <c r="D40" s="95"/>
      <c r="E40" s="95"/>
      <c r="F40" s="95"/>
      <c r="G40" s="95"/>
      <c r="H40" s="95"/>
      <c r="I40" s="95"/>
      <c r="J40" s="95"/>
      <c r="K40" s="95"/>
      <c r="L40" s="96"/>
    </row>
    <row r="41" spans="2:12" ht="17.5" x14ac:dyDescent="0.55000000000000004">
      <c r="B41" s="94" t="s">
        <v>80</v>
      </c>
      <c r="C41" s="95"/>
      <c r="D41" s="95"/>
      <c r="E41" s="95"/>
      <c r="F41" s="95"/>
      <c r="G41" s="95"/>
      <c r="H41" s="95"/>
      <c r="I41" s="95"/>
      <c r="J41" s="95"/>
      <c r="K41" s="95"/>
      <c r="L41" s="96"/>
    </row>
    <row r="42" spans="2:12" ht="17.5" x14ac:dyDescent="0.55000000000000004">
      <c r="B42" s="194" t="s">
        <v>81</v>
      </c>
      <c r="C42" s="195"/>
      <c r="D42" s="195"/>
      <c r="E42" s="195"/>
      <c r="F42" s="195"/>
      <c r="G42" s="195"/>
      <c r="H42" s="195"/>
      <c r="I42" s="195"/>
      <c r="J42" s="195"/>
      <c r="K42" s="195"/>
      <c r="L42" s="196"/>
    </row>
    <row r="43" spans="2:12" x14ac:dyDescent="0.55000000000000004">
      <c r="B43" s="25"/>
      <c r="C43" s="12"/>
      <c r="D43" s="12"/>
      <c r="E43" s="12"/>
      <c r="F43" s="12"/>
      <c r="G43" s="12"/>
      <c r="H43" s="12"/>
      <c r="I43" s="12"/>
      <c r="J43" s="12"/>
      <c r="K43" s="12"/>
      <c r="L43" s="92"/>
    </row>
    <row r="44" spans="2:12" x14ac:dyDescent="0.55000000000000004">
      <c r="B44" s="25" t="s">
        <v>82</v>
      </c>
      <c r="C44" s="12"/>
      <c r="D44" s="12"/>
      <c r="E44" s="12"/>
      <c r="F44" s="12"/>
      <c r="G44" s="12"/>
      <c r="H44" s="12"/>
      <c r="I44" s="12"/>
      <c r="J44" s="12"/>
      <c r="K44" s="12"/>
      <c r="L44" s="92"/>
    </row>
    <row r="45" spans="2:12" x14ac:dyDescent="0.55000000000000004">
      <c r="B45" s="17"/>
      <c r="C45" s="12"/>
      <c r="D45" s="12"/>
      <c r="E45" s="12"/>
      <c r="F45" s="12"/>
      <c r="G45" s="12"/>
      <c r="H45" s="12"/>
      <c r="I45" s="12"/>
      <c r="J45" s="12"/>
      <c r="K45" s="12"/>
      <c r="L45" s="92"/>
    </row>
    <row r="46" spans="2:12" ht="17.5" x14ac:dyDescent="0.55000000000000004">
      <c r="B46" s="25"/>
      <c r="C46" s="12"/>
      <c r="D46" s="12"/>
      <c r="E46" s="12"/>
      <c r="F46" s="12"/>
      <c r="G46" s="189" t="s">
        <v>197</v>
      </c>
      <c r="H46" s="189"/>
      <c r="I46" s="189"/>
      <c r="J46" s="189"/>
      <c r="K46" s="189"/>
      <c r="L46" s="190"/>
    </row>
    <row r="47" spans="2:12" ht="17" thickBot="1" x14ac:dyDescent="0.6">
      <c r="B47" s="19"/>
      <c r="C47" s="21"/>
      <c r="D47" s="21"/>
      <c r="E47" s="21"/>
      <c r="F47" s="21"/>
      <c r="G47" s="21"/>
      <c r="H47" s="21"/>
      <c r="I47" s="21"/>
      <c r="J47" s="21"/>
      <c r="K47" s="21"/>
      <c r="L47" s="23"/>
    </row>
  </sheetData>
  <mergeCells count="11">
    <mergeCell ref="G46:L46"/>
    <mergeCell ref="C1:L1"/>
    <mergeCell ref="C2:L2"/>
    <mergeCell ref="C3:L3"/>
    <mergeCell ref="E5:L5"/>
    <mergeCell ref="C4:L4"/>
    <mergeCell ref="B42:L42"/>
    <mergeCell ref="B7:B8"/>
    <mergeCell ref="C7:G7"/>
    <mergeCell ref="H7:L7"/>
    <mergeCell ref="B6:L6"/>
  </mergeCells>
  <pageMargins left="0.25" right="0.25" top="0.75" bottom="0.75" header="0.3" footer="0.3"/>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3"/>
  <sheetViews>
    <sheetView showGridLines="0" workbookViewId="0"/>
  </sheetViews>
  <sheetFormatPr defaultRowHeight="16.5" x14ac:dyDescent="0.55000000000000004"/>
  <cols>
    <col min="1" max="1" width="8.7265625" style="2"/>
    <col min="2" max="2" width="16.54296875" style="2" customWidth="1"/>
    <col min="3" max="3" width="8" style="2" customWidth="1"/>
    <col min="4" max="13" width="7.26953125" style="2" customWidth="1"/>
    <col min="14" max="16384" width="8.7265625" style="2"/>
  </cols>
  <sheetData>
    <row r="1" spans="2:13" ht="19.5" customHeight="1" x14ac:dyDescent="0.55000000000000004">
      <c r="B1" s="200" t="s">
        <v>97</v>
      </c>
      <c r="C1" s="201"/>
      <c r="D1" s="201"/>
      <c r="E1" s="201"/>
      <c r="F1" s="201"/>
      <c r="G1" s="201"/>
      <c r="H1" s="201"/>
      <c r="I1" s="201"/>
      <c r="J1" s="201"/>
      <c r="K1" s="201"/>
      <c r="L1" s="201"/>
      <c r="M1" s="202"/>
    </row>
    <row r="2" spans="2:13" ht="18" thickBot="1" x14ac:dyDescent="0.6">
      <c r="B2" s="203" t="s">
        <v>98</v>
      </c>
      <c r="C2" s="204"/>
      <c r="D2" s="204"/>
      <c r="E2" s="204"/>
      <c r="F2" s="204"/>
      <c r="G2" s="204"/>
      <c r="H2" s="204"/>
      <c r="I2" s="204"/>
      <c r="J2" s="204"/>
      <c r="K2" s="204"/>
      <c r="L2" s="204"/>
      <c r="M2" s="205"/>
    </row>
    <row r="3" spans="2:13" x14ac:dyDescent="0.55000000000000004">
      <c r="B3" s="14"/>
      <c r="C3" s="15"/>
      <c r="D3" s="15"/>
      <c r="E3" s="15"/>
      <c r="F3" s="15"/>
      <c r="G3" s="15"/>
      <c r="H3" s="15"/>
      <c r="I3" s="15"/>
      <c r="J3" s="15"/>
      <c r="K3" s="15"/>
      <c r="L3" s="15"/>
      <c r="M3" s="16"/>
    </row>
    <row r="4" spans="2:13" ht="17.5" x14ac:dyDescent="0.55000000000000004">
      <c r="B4" s="209" t="s">
        <v>83</v>
      </c>
      <c r="C4" s="210"/>
      <c r="D4" s="155"/>
      <c r="E4" s="155"/>
      <c r="F4" s="155"/>
      <c r="G4" s="155"/>
      <c r="H4" s="155"/>
      <c r="I4" s="155"/>
      <c r="J4" s="155"/>
      <c r="K4" s="155"/>
      <c r="L4" s="155"/>
      <c r="M4" s="156"/>
    </row>
    <row r="5" spans="2:13" x14ac:dyDescent="0.55000000000000004">
      <c r="B5" s="17"/>
      <c r="C5" s="3"/>
      <c r="D5" s="3"/>
      <c r="E5" s="157"/>
      <c r="F5" s="157"/>
      <c r="G5" s="157"/>
      <c r="H5" s="157"/>
      <c r="I5" s="157"/>
      <c r="J5" s="157"/>
      <c r="K5" s="157"/>
      <c r="L5" s="157"/>
      <c r="M5" s="193"/>
    </row>
    <row r="6" spans="2:13" x14ac:dyDescent="0.55000000000000004">
      <c r="B6" s="17"/>
      <c r="C6" s="157" t="s">
        <v>99</v>
      </c>
      <c r="D6" s="157"/>
      <c r="E6" s="3" t="s">
        <v>84</v>
      </c>
      <c r="F6" s="3"/>
      <c r="G6" s="3"/>
      <c r="H6" s="3"/>
      <c r="I6" s="3"/>
      <c r="J6" s="3"/>
      <c r="K6" s="3"/>
      <c r="L6" s="3"/>
      <c r="M6" s="24"/>
    </row>
    <row r="7" spans="2:13" x14ac:dyDescent="0.55000000000000004">
      <c r="B7" s="17"/>
      <c r="C7" s="157" t="s">
        <v>100</v>
      </c>
      <c r="D7" s="157"/>
      <c r="E7" s="3" t="s">
        <v>85</v>
      </c>
      <c r="F7" s="3"/>
      <c r="G7" s="3"/>
      <c r="H7" s="3"/>
      <c r="I7" s="3"/>
      <c r="J7" s="3"/>
      <c r="K7" s="3"/>
      <c r="L7" s="3"/>
      <c r="M7" s="24"/>
    </row>
    <row r="8" spans="2:13" x14ac:dyDescent="0.55000000000000004">
      <c r="B8" s="17"/>
      <c r="C8" s="157" t="s">
        <v>101</v>
      </c>
      <c r="D8" s="157"/>
      <c r="E8" s="3" t="s">
        <v>86</v>
      </c>
      <c r="F8" s="3"/>
      <c r="G8" s="3"/>
      <c r="H8" s="3"/>
      <c r="I8" s="3"/>
      <c r="J8" s="3"/>
      <c r="K8" s="3"/>
      <c r="L8" s="3"/>
      <c r="M8" s="24"/>
    </row>
    <row r="9" spans="2:13" x14ac:dyDescent="0.55000000000000004">
      <c r="B9" s="17"/>
      <c r="C9" s="157" t="s">
        <v>102</v>
      </c>
      <c r="D9" s="157"/>
      <c r="E9" s="3" t="s">
        <v>87</v>
      </c>
      <c r="F9" s="3"/>
      <c r="G9" s="3"/>
      <c r="H9" s="3"/>
      <c r="I9" s="3"/>
      <c r="J9" s="3"/>
      <c r="K9" s="3"/>
      <c r="L9" s="3"/>
      <c r="M9" s="24"/>
    </row>
    <row r="10" spans="2:13" ht="17" thickBot="1" x14ac:dyDescent="0.6">
      <c r="B10" s="19"/>
      <c r="C10" s="21"/>
      <c r="D10" s="21"/>
      <c r="E10" s="21"/>
      <c r="F10" s="21"/>
      <c r="G10" s="21"/>
      <c r="H10" s="21"/>
      <c r="I10" s="21"/>
      <c r="J10" s="21"/>
      <c r="K10" s="21"/>
      <c r="L10" s="21"/>
      <c r="M10" s="23"/>
    </row>
    <row r="11" spans="2:13" ht="18" thickBot="1" x14ac:dyDescent="0.6">
      <c r="B11" s="206" t="s">
        <v>103</v>
      </c>
      <c r="C11" s="207"/>
      <c r="D11" s="207"/>
      <c r="E11" s="207"/>
      <c r="F11" s="207"/>
      <c r="G11" s="207"/>
      <c r="H11" s="207"/>
      <c r="I11" s="207"/>
      <c r="J11" s="207"/>
      <c r="K11" s="207"/>
      <c r="L11" s="207"/>
      <c r="M11" s="208"/>
    </row>
    <row r="12" spans="2:13" ht="17" thickBot="1" x14ac:dyDescent="0.6">
      <c r="B12" s="211" t="s">
        <v>4</v>
      </c>
      <c r="C12" s="211" t="s">
        <v>104</v>
      </c>
      <c r="D12" s="160" t="s">
        <v>7</v>
      </c>
      <c r="E12" s="161"/>
      <c r="F12" s="161"/>
      <c r="G12" s="161"/>
      <c r="H12" s="161"/>
      <c r="I12" s="161" t="s">
        <v>13</v>
      </c>
      <c r="J12" s="161"/>
      <c r="K12" s="161"/>
      <c r="L12" s="161"/>
      <c r="M12" s="162"/>
    </row>
    <row r="13" spans="2:13" ht="17" thickBot="1" x14ac:dyDescent="0.6">
      <c r="B13" s="212"/>
      <c r="C13" s="212"/>
      <c r="D13" s="100" t="s">
        <v>8</v>
      </c>
      <c r="E13" s="98" t="s">
        <v>9</v>
      </c>
      <c r="F13" s="98" t="s">
        <v>10</v>
      </c>
      <c r="G13" s="98" t="s">
        <v>11</v>
      </c>
      <c r="H13" s="98" t="s">
        <v>12</v>
      </c>
      <c r="I13" s="98" t="s">
        <v>8</v>
      </c>
      <c r="J13" s="98" t="s">
        <v>9</v>
      </c>
      <c r="K13" s="98" t="s">
        <v>10</v>
      </c>
      <c r="L13" s="98" t="s">
        <v>11</v>
      </c>
      <c r="M13" s="99" t="s">
        <v>12</v>
      </c>
    </row>
    <row r="14" spans="2:13" ht="28.5" customHeight="1" x14ac:dyDescent="0.55000000000000004">
      <c r="B14" s="215" t="s">
        <v>90</v>
      </c>
      <c r="C14" s="103" t="s">
        <v>88</v>
      </c>
      <c r="D14" s="31"/>
      <c r="E14" s="28"/>
      <c r="F14" s="28"/>
      <c r="G14" s="28"/>
      <c r="H14" s="28"/>
      <c r="I14" s="28"/>
      <c r="J14" s="28"/>
      <c r="K14" s="28"/>
      <c r="L14" s="28"/>
      <c r="M14" s="75">
        <f t="shared" ref="M14:M27" si="0">SUM(D14:L14)</f>
        <v>0</v>
      </c>
    </row>
    <row r="15" spans="2:13" ht="28.5" customHeight="1" thickBot="1" x14ac:dyDescent="0.6">
      <c r="B15" s="216"/>
      <c r="C15" s="101" t="s">
        <v>89</v>
      </c>
      <c r="D15" s="80"/>
      <c r="E15" s="63"/>
      <c r="F15" s="63"/>
      <c r="G15" s="63"/>
      <c r="H15" s="63"/>
      <c r="I15" s="63"/>
      <c r="J15" s="63"/>
      <c r="K15" s="63"/>
      <c r="L15" s="63"/>
      <c r="M15" s="104">
        <f t="shared" si="0"/>
        <v>0</v>
      </c>
    </row>
    <row r="16" spans="2:13" ht="28.5" customHeight="1" x14ac:dyDescent="0.55000000000000004">
      <c r="B16" s="215" t="s">
        <v>91</v>
      </c>
      <c r="C16" s="103" t="s">
        <v>88</v>
      </c>
      <c r="D16" s="31"/>
      <c r="E16" s="28"/>
      <c r="F16" s="28"/>
      <c r="G16" s="28"/>
      <c r="H16" s="28"/>
      <c r="I16" s="28"/>
      <c r="J16" s="28"/>
      <c r="K16" s="28"/>
      <c r="L16" s="28"/>
      <c r="M16" s="75">
        <f t="shared" si="0"/>
        <v>0</v>
      </c>
    </row>
    <row r="17" spans="2:13" ht="28.5" customHeight="1" thickBot="1" x14ac:dyDescent="0.6">
      <c r="B17" s="216"/>
      <c r="C17" s="101" t="s">
        <v>89</v>
      </c>
      <c r="D17" s="80"/>
      <c r="E17" s="63"/>
      <c r="F17" s="63"/>
      <c r="G17" s="63"/>
      <c r="H17" s="63"/>
      <c r="I17" s="63"/>
      <c r="J17" s="63"/>
      <c r="K17" s="63"/>
      <c r="L17" s="63"/>
      <c r="M17" s="104">
        <f t="shared" si="0"/>
        <v>0</v>
      </c>
    </row>
    <row r="18" spans="2:13" ht="28.5" customHeight="1" x14ac:dyDescent="0.55000000000000004">
      <c r="B18" s="213" t="s">
        <v>92</v>
      </c>
      <c r="C18" s="103" t="s">
        <v>88</v>
      </c>
      <c r="D18" s="31"/>
      <c r="E18" s="28"/>
      <c r="F18" s="28"/>
      <c r="G18" s="28"/>
      <c r="H18" s="28"/>
      <c r="I18" s="28"/>
      <c r="J18" s="28"/>
      <c r="K18" s="28"/>
      <c r="L18" s="28"/>
      <c r="M18" s="75">
        <f t="shared" si="0"/>
        <v>0</v>
      </c>
    </row>
    <row r="19" spans="2:13" ht="28.5" customHeight="1" thickBot="1" x14ac:dyDescent="0.6">
      <c r="B19" s="214"/>
      <c r="C19" s="101" t="s">
        <v>89</v>
      </c>
      <c r="D19" s="80"/>
      <c r="E19" s="63"/>
      <c r="F19" s="63"/>
      <c r="G19" s="63"/>
      <c r="H19" s="63"/>
      <c r="I19" s="63"/>
      <c r="J19" s="63"/>
      <c r="K19" s="63"/>
      <c r="L19" s="63"/>
      <c r="M19" s="104">
        <f t="shared" si="0"/>
        <v>0</v>
      </c>
    </row>
    <row r="20" spans="2:13" ht="28.5" customHeight="1" x14ac:dyDescent="0.55000000000000004">
      <c r="B20" s="213" t="s">
        <v>93</v>
      </c>
      <c r="C20" s="103" t="s">
        <v>88</v>
      </c>
      <c r="D20" s="31"/>
      <c r="E20" s="28"/>
      <c r="F20" s="28"/>
      <c r="G20" s="28"/>
      <c r="H20" s="28"/>
      <c r="I20" s="28"/>
      <c r="J20" s="28"/>
      <c r="K20" s="28"/>
      <c r="L20" s="28"/>
      <c r="M20" s="75">
        <f t="shared" si="0"/>
        <v>0</v>
      </c>
    </row>
    <row r="21" spans="2:13" ht="28.5" customHeight="1" thickBot="1" x14ac:dyDescent="0.6">
      <c r="B21" s="214"/>
      <c r="C21" s="101" t="s">
        <v>89</v>
      </c>
      <c r="D21" s="80"/>
      <c r="E21" s="63"/>
      <c r="F21" s="63"/>
      <c r="G21" s="63"/>
      <c r="H21" s="63"/>
      <c r="I21" s="63"/>
      <c r="J21" s="63"/>
      <c r="K21" s="63"/>
      <c r="L21" s="63"/>
      <c r="M21" s="104">
        <f t="shared" si="0"/>
        <v>0</v>
      </c>
    </row>
    <row r="22" spans="2:13" ht="28.5" customHeight="1" x14ac:dyDescent="0.55000000000000004">
      <c r="B22" s="213" t="s">
        <v>94</v>
      </c>
      <c r="C22" s="103" t="s">
        <v>88</v>
      </c>
      <c r="D22" s="31"/>
      <c r="E22" s="28"/>
      <c r="F22" s="28"/>
      <c r="G22" s="28"/>
      <c r="H22" s="28"/>
      <c r="I22" s="28"/>
      <c r="J22" s="28"/>
      <c r="K22" s="28"/>
      <c r="L22" s="28"/>
      <c r="M22" s="75">
        <f t="shared" si="0"/>
        <v>0</v>
      </c>
    </row>
    <row r="23" spans="2:13" ht="28.5" customHeight="1" thickBot="1" x14ac:dyDescent="0.6">
      <c r="B23" s="214"/>
      <c r="C23" s="101" t="s">
        <v>89</v>
      </c>
      <c r="D23" s="80"/>
      <c r="E23" s="63"/>
      <c r="F23" s="63"/>
      <c r="G23" s="63"/>
      <c r="H23" s="63"/>
      <c r="I23" s="63"/>
      <c r="J23" s="63"/>
      <c r="K23" s="63"/>
      <c r="L23" s="63"/>
      <c r="M23" s="104">
        <f t="shared" si="0"/>
        <v>0</v>
      </c>
    </row>
    <row r="24" spans="2:13" ht="28.5" customHeight="1" x14ac:dyDescent="0.55000000000000004">
      <c r="B24" s="213" t="s">
        <v>95</v>
      </c>
      <c r="C24" s="103" t="s">
        <v>88</v>
      </c>
      <c r="D24" s="31"/>
      <c r="E24" s="28"/>
      <c r="F24" s="28"/>
      <c r="G24" s="28"/>
      <c r="H24" s="28"/>
      <c r="I24" s="28"/>
      <c r="J24" s="28"/>
      <c r="K24" s="28"/>
      <c r="L24" s="28"/>
      <c r="M24" s="75">
        <f t="shared" si="0"/>
        <v>0</v>
      </c>
    </row>
    <row r="25" spans="2:13" ht="28.5" customHeight="1" thickBot="1" x14ac:dyDescent="0.6">
      <c r="B25" s="214"/>
      <c r="C25" s="101" t="s">
        <v>89</v>
      </c>
      <c r="D25" s="80"/>
      <c r="E25" s="63"/>
      <c r="F25" s="63"/>
      <c r="G25" s="63"/>
      <c r="H25" s="63"/>
      <c r="I25" s="63"/>
      <c r="J25" s="63"/>
      <c r="K25" s="63"/>
      <c r="L25" s="63"/>
      <c r="M25" s="104">
        <f t="shared" si="0"/>
        <v>0</v>
      </c>
    </row>
    <row r="26" spans="2:13" ht="28.5" customHeight="1" x14ac:dyDescent="0.55000000000000004">
      <c r="B26" s="213" t="s">
        <v>96</v>
      </c>
      <c r="C26" s="103" t="s">
        <v>88</v>
      </c>
      <c r="D26" s="31"/>
      <c r="E26" s="28"/>
      <c r="F26" s="28"/>
      <c r="G26" s="28"/>
      <c r="H26" s="28"/>
      <c r="I26" s="28"/>
      <c r="J26" s="28"/>
      <c r="K26" s="28"/>
      <c r="L26" s="28"/>
      <c r="M26" s="75">
        <f t="shared" si="0"/>
        <v>0</v>
      </c>
    </row>
    <row r="27" spans="2:13" ht="28.5" customHeight="1" thickBot="1" x14ac:dyDescent="0.6">
      <c r="B27" s="214"/>
      <c r="C27" s="101" t="s">
        <v>89</v>
      </c>
      <c r="D27" s="80"/>
      <c r="E27" s="63"/>
      <c r="F27" s="63"/>
      <c r="G27" s="63"/>
      <c r="H27" s="63"/>
      <c r="I27" s="63"/>
      <c r="J27" s="63"/>
      <c r="K27" s="63"/>
      <c r="L27" s="63"/>
      <c r="M27" s="104">
        <f t="shared" si="0"/>
        <v>0</v>
      </c>
    </row>
    <row r="28" spans="2:13" ht="28.5" customHeight="1" x14ac:dyDescent="0.55000000000000004">
      <c r="B28" s="17"/>
      <c r="C28" s="3"/>
      <c r="D28" s="3"/>
      <c r="E28" s="3"/>
      <c r="F28" s="3"/>
      <c r="G28" s="3"/>
      <c r="H28" s="3"/>
      <c r="I28" s="3"/>
      <c r="J28" s="3"/>
      <c r="K28" s="3"/>
      <c r="L28" s="3"/>
      <c r="M28" s="24"/>
    </row>
    <row r="29" spans="2:13" ht="28.5" customHeight="1" x14ac:dyDescent="0.55000000000000004">
      <c r="B29" s="17"/>
      <c r="C29" s="3"/>
      <c r="D29" s="3"/>
      <c r="E29" s="3"/>
      <c r="F29" s="3"/>
      <c r="G29" s="3"/>
      <c r="H29" s="3"/>
      <c r="I29" s="3"/>
      <c r="J29" s="3"/>
      <c r="K29" s="3"/>
      <c r="L29" s="3"/>
      <c r="M29" s="24"/>
    </row>
    <row r="30" spans="2:13" ht="28.5" customHeight="1" x14ac:dyDescent="0.55000000000000004">
      <c r="B30" s="17"/>
      <c r="C30" s="3"/>
      <c r="D30" s="3"/>
      <c r="E30" s="3"/>
      <c r="F30" s="3"/>
      <c r="G30" s="3"/>
      <c r="H30" s="3"/>
      <c r="I30" s="3"/>
      <c r="J30" s="3"/>
      <c r="K30" s="3"/>
      <c r="L30" s="3"/>
      <c r="M30" s="24"/>
    </row>
    <row r="31" spans="2:13" x14ac:dyDescent="0.55000000000000004">
      <c r="B31" s="17"/>
      <c r="C31" s="3"/>
      <c r="D31" s="3"/>
      <c r="E31" s="3"/>
      <c r="F31" s="3"/>
      <c r="G31" s="3"/>
      <c r="H31" s="3"/>
      <c r="I31" s="3"/>
      <c r="J31" s="3"/>
      <c r="K31" s="12" t="s">
        <v>63</v>
      </c>
      <c r="L31" s="12"/>
      <c r="M31" s="24"/>
    </row>
    <row r="32" spans="2:13" x14ac:dyDescent="0.55000000000000004">
      <c r="B32" s="17"/>
      <c r="C32" s="3"/>
      <c r="D32" s="3"/>
      <c r="E32" s="3"/>
      <c r="F32" s="3"/>
      <c r="G32" s="3"/>
      <c r="H32" s="3"/>
      <c r="I32" s="3"/>
      <c r="J32" s="3"/>
      <c r="K32" s="155" t="s">
        <v>64</v>
      </c>
      <c r="L32" s="155"/>
      <c r="M32" s="24"/>
    </row>
    <row r="33" spans="2:13" ht="17" thickBot="1" x14ac:dyDescent="0.6">
      <c r="B33" s="19"/>
      <c r="C33" s="21"/>
      <c r="D33" s="21"/>
      <c r="E33" s="21"/>
      <c r="F33" s="21"/>
      <c r="G33" s="21"/>
      <c r="H33" s="21"/>
      <c r="I33" s="21"/>
      <c r="J33" s="21"/>
      <c r="K33" s="21"/>
      <c r="L33" s="21"/>
      <c r="M33" s="23"/>
    </row>
  </sheetData>
  <mergeCells count="22">
    <mergeCell ref="K32:L32"/>
    <mergeCell ref="D12:H12"/>
    <mergeCell ref="I12:M12"/>
    <mergeCell ref="B12:B13"/>
    <mergeCell ref="C12:C13"/>
    <mergeCell ref="B26:B27"/>
    <mergeCell ref="B14:B15"/>
    <mergeCell ref="B16:B17"/>
    <mergeCell ref="B18:B19"/>
    <mergeCell ref="B20:B21"/>
    <mergeCell ref="B22:B23"/>
    <mergeCell ref="B24:B25"/>
    <mergeCell ref="B1:M1"/>
    <mergeCell ref="B2:M2"/>
    <mergeCell ref="E5:M5"/>
    <mergeCell ref="B11:M11"/>
    <mergeCell ref="C6:D6"/>
    <mergeCell ref="C7:D7"/>
    <mergeCell ref="C8:D8"/>
    <mergeCell ref="C9:D9"/>
    <mergeCell ref="B4:C4"/>
    <mergeCell ref="D4:M4"/>
  </mergeCells>
  <pageMargins left="0.25" right="0.25" top="0.75" bottom="0.75" header="0.3" footer="0.3"/>
  <pageSetup paperSize="9" scale="9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72"/>
  <sheetViews>
    <sheetView showGridLines="0" tabSelected="1" topLeftCell="B4" workbookViewId="0">
      <selection activeCell="AA8" sqref="AA8"/>
    </sheetView>
  </sheetViews>
  <sheetFormatPr defaultRowHeight="16.5" x14ac:dyDescent="0.55000000000000004"/>
  <cols>
    <col min="1" max="1" width="8.7265625" style="2"/>
    <col min="2" max="2" width="3.81640625" style="2" bestFit="1" customWidth="1"/>
    <col min="3" max="3" width="11" style="2" customWidth="1"/>
    <col min="4" max="4" width="7.54296875" style="2" bestFit="1" customWidth="1"/>
    <col min="5" max="30" width="5" style="2" customWidth="1"/>
    <col min="31" max="16384" width="8.7265625" style="2"/>
  </cols>
  <sheetData>
    <row r="1" spans="2:30" x14ac:dyDescent="0.55000000000000004">
      <c r="B1" s="14"/>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6"/>
    </row>
    <row r="2" spans="2:30" ht="17.5" x14ac:dyDescent="0.55000000000000004">
      <c r="B2" s="17"/>
      <c r="C2" s="189" t="s">
        <v>206</v>
      </c>
      <c r="D2" s="189"/>
      <c r="E2" s="189"/>
      <c r="F2" s="189"/>
      <c r="G2" s="189"/>
      <c r="H2" s="189"/>
      <c r="I2" s="189"/>
      <c r="J2" s="189"/>
      <c r="K2" s="189"/>
      <c r="L2" s="189"/>
      <c r="M2" s="189"/>
      <c r="N2" s="189"/>
      <c r="O2" s="189"/>
      <c r="P2" s="189"/>
      <c r="Q2" s="189"/>
      <c r="R2" s="189"/>
      <c r="S2" s="189"/>
      <c r="T2" s="189"/>
      <c r="U2" s="189"/>
      <c r="V2" s="189"/>
      <c r="W2" s="189"/>
      <c r="X2" s="189"/>
      <c r="Y2" s="189"/>
      <c r="Z2" s="189"/>
      <c r="AA2" s="189"/>
      <c r="AB2" s="189"/>
      <c r="AC2" s="189"/>
      <c r="AD2" s="190"/>
    </row>
    <row r="3" spans="2:30" ht="17.5" x14ac:dyDescent="0.55000000000000004">
      <c r="B3" s="17"/>
      <c r="C3" s="189" t="s">
        <v>119</v>
      </c>
      <c r="D3" s="189"/>
      <c r="E3" s="189"/>
      <c r="F3" s="189"/>
      <c r="G3" s="189"/>
      <c r="H3" s="189"/>
      <c r="I3" s="189"/>
      <c r="J3" s="189"/>
      <c r="K3" s="189"/>
      <c r="L3" s="189"/>
      <c r="M3" s="189"/>
      <c r="N3" s="189"/>
      <c r="O3" s="189"/>
      <c r="P3" s="189"/>
      <c r="Q3" s="189"/>
      <c r="R3" s="189"/>
      <c r="S3" s="189"/>
      <c r="T3" s="189"/>
      <c r="U3" s="189"/>
      <c r="V3" s="189"/>
      <c r="W3" s="189"/>
      <c r="X3" s="189"/>
      <c r="Y3" s="189"/>
      <c r="Z3" s="189"/>
      <c r="AA3" s="189"/>
      <c r="AB3" s="189"/>
      <c r="AC3" s="189"/>
      <c r="AD3" s="190"/>
    </row>
    <row r="4" spans="2:30" ht="17" thickBot="1" x14ac:dyDescent="0.6">
      <c r="B4" s="17"/>
      <c r="C4" s="217" t="s">
        <v>106</v>
      </c>
      <c r="D4" s="217"/>
      <c r="E4" s="217"/>
      <c r="F4" s="217"/>
      <c r="G4" s="217"/>
      <c r="H4" s="217"/>
      <c r="I4" s="217"/>
      <c r="J4" s="217"/>
      <c r="K4" s="217"/>
      <c r="L4" s="217"/>
      <c r="M4" s="217"/>
      <c r="N4" s="217"/>
      <c r="O4" s="217"/>
      <c r="P4" s="217"/>
      <c r="Q4" s="217"/>
      <c r="R4" s="217"/>
      <c r="S4" s="217"/>
      <c r="T4" s="217"/>
      <c r="U4" s="217"/>
      <c r="V4" s="217"/>
      <c r="W4" s="217"/>
      <c r="X4" s="217"/>
      <c r="Y4" s="217"/>
      <c r="Z4" s="217"/>
      <c r="AA4" s="217"/>
      <c r="AB4" s="217"/>
      <c r="AC4" s="217"/>
      <c r="AD4" s="218"/>
    </row>
    <row r="5" spans="2:30" ht="17" thickBot="1" x14ac:dyDescent="0.6">
      <c r="B5" s="225" t="s">
        <v>186</v>
      </c>
      <c r="C5" s="228" t="s">
        <v>105</v>
      </c>
      <c r="D5" s="231" t="s">
        <v>107</v>
      </c>
      <c r="E5" s="219" t="s">
        <v>7</v>
      </c>
      <c r="F5" s="161"/>
      <c r="G5" s="161"/>
      <c r="H5" s="161"/>
      <c r="I5" s="161"/>
      <c r="J5" s="161"/>
      <c r="K5" s="161"/>
      <c r="L5" s="161"/>
      <c r="M5" s="161"/>
      <c r="N5" s="161"/>
      <c r="O5" s="161"/>
      <c r="P5" s="162"/>
      <c r="Q5" s="220" t="s">
        <v>123</v>
      </c>
      <c r="R5" s="222" t="s">
        <v>13</v>
      </c>
      <c r="S5" s="223"/>
      <c r="T5" s="223"/>
      <c r="U5" s="223"/>
      <c r="V5" s="223"/>
      <c r="W5" s="223"/>
      <c r="X5" s="223"/>
      <c r="Y5" s="223"/>
      <c r="Z5" s="223"/>
      <c r="AA5" s="223"/>
      <c r="AB5" s="223"/>
      <c r="AC5" s="224"/>
      <c r="AD5" s="220" t="s">
        <v>123</v>
      </c>
    </row>
    <row r="6" spans="2:30" s="57" customFormat="1" ht="17" thickBot="1" x14ac:dyDescent="0.4">
      <c r="B6" s="226"/>
      <c r="C6" s="229"/>
      <c r="D6" s="232"/>
      <c r="E6" s="219" t="s">
        <v>120</v>
      </c>
      <c r="F6" s="161"/>
      <c r="G6" s="161"/>
      <c r="H6" s="161" t="s">
        <v>124</v>
      </c>
      <c r="I6" s="161"/>
      <c r="J6" s="161"/>
      <c r="K6" s="161" t="s">
        <v>125</v>
      </c>
      <c r="L6" s="161"/>
      <c r="M6" s="161"/>
      <c r="N6" s="161" t="s">
        <v>126</v>
      </c>
      <c r="O6" s="161"/>
      <c r="P6" s="162"/>
      <c r="Q6" s="221"/>
      <c r="R6" s="219" t="s">
        <v>120</v>
      </c>
      <c r="S6" s="161"/>
      <c r="T6" s="161"/>
      <c r="U6" s="161" t="s">
        <v>124</v>
      </c>
      <c r="V6" s="161"/>
      <c r="W6" s="161"/>
      <c r="X6" s="161" t="s">
        <v>125</v>
      </c>
      <c r="Y6" s="161"/>
      <c r="Z6" s="161"/>
      <c r="AA6" s="161" t="s">
        <v>126</v>
      </c>
      <c r="AB6" s="161"/>
      <c r="AC6" s="162"/>
      <c r="AD6" s="221"/>
    </row>
    <row r="7" spans="2:30" s="57" customFormat="1" ht="17" thickBot="1" x14ac:dyDescent="0.4">
      <c r="B7" s="227"/>
      <c r="C7" s="230"/>
      <c r="D7" s="233"/>
      <c r="E7" s="140" t="s">
        <v>121</v>
      </c>
      <c r="F7" s="141" t="s">
        <v>122</v>
      </c>
      <c r="G7" s="141" t="s">
        <v>123</v>
      </c>
      <c r="H7" s="141" t="s">
        <v>121</v>
      </c>
      <c r="I7" s="141" t="s">
        <v>122</v>
      </c>
      <c r="J7" s="141" t="s">
        <v>123</v>
      </c>
      <c r="K7" s="141" t="s">
        <v>121</v>
      </c>
      <c r="L7" s="141" t="s">
        <v>122</v>
      </c>
      <c r="M7" s="141" t="s">
        <v>123</v>
      </c>
      <c r="N7" s="141" t="s">
        <v>121</v>
      </c>
      <c r="O7" s="141" t="s">
        <v>122</v>
      </c>
      <c r="P7" s="142" t="s">
        <v>123</v>
      </c>
      <c r="Q7" s="221"/>
      <c r="R7" s="144" t="s">
        <v>121</v>
      </c>
      <c r="S7" s="145" t="s">
        <v>122</v>
      </c>
      <c r="T7" s="145" t="s">
        <v>123</v>
      </c>
      <c r="U7" s="145" t="s">
        <v>121</v>
      </c>
      <c r="V7" s="145" t="s">
        <v>122</v>
      </c>
      <c r="W7" s="145" t="s">
        <v>123</v>
      </c>
      <c r="X7" s="145" t="s">
        <v>121</v>
      </c>
      <c r="Y7" s="145" t="s">
        <v>122</v>
      </c>
      <c r="Z7" s="145" t="s">
        <v>123</v>
      </c>
      <c r="AA7" s="145" t="s">
        <v>121</v>
      </c>
      <c r="AB7" s="145" t="s">
        <v>122</v>
      </c>
      <c r="AC7" s="146" t="s">
        <v>123</v>
      </c>
      <c r="AD7" s="221"/>
    </row>
    <row r="8" spans="2:30" x14ac:dyDescent="0.55000000000000004">
      <c r="B8" s="135">
        <v>1</v>
      </c>
      <c r="C8" s="136" t="s">
        <v>108</v>
      </c>
      <c r="D8" s="137" t="s">
        <v>108</v>
      </c>
      <c r="E8" s="61"/>
      <c r="F8" s="34"/>
      <c r="G8" s="34">
        <f>SUM(E8:F8)</f>
        <v>0</v>
      </c>
      <c r="H8" s="34"/>
      <c r="I8" s="34"/>
      <c r="J8" s="34">
        <f>SUM(H8:I8)</f>
        <v>0</v>
      </c>
      <c r="K8" s="34"/>
      <c r="L8" s="34"/>
      <c r="M8" s="34">
        <f>SUM(K8:L8)</f>
        <v>0</v>
      </c>
      <c r="N8" s="34"/>
      <c r="O8" s="34"/>
      <c r="P8" s="35">
        <f t="shared" ref="P8:P27" si="0">SUM(N8:O8)</f>
        <v>0</v>
      </c>
      <c r="Q8" s="77">
        <f>G8+J8+M8+P8</f>
        <v>0</v>
      </c>
      <c r="R8" s="143"/>
      <c r="S8" s="58"/>
      <c r="T8" s="58">
        <f>SUM(R8:S8)</f>
        <v>0</v>
      </c>
      <c r="U8" s="58"/>
      <c r="V8" s="58"/>
      <c r="W8" s="58">
        <f>SUM(U8:V8)</f>
        <v>0</v>
      </c>
      <c r="X8" s="58"/>
      <c r="Y8" s="58"/>
      <c r="Z8" s="58">
        <f>SUM(X8:Y8)</f>
        <v>0</v>
      </c>
      <c r="AA8" s="58"/>
      <c r="AB8" s="58"/>
      <c r="AC8" s="88">
        <f>SUM(AA8:AB8)</f>
        <v>0</v>
      </c>
      <c r="AD8" s="147">
        <f>T8+W8+Z8+AC8</f>
        <v>0</v>
      </c>
    </row>
    <row r="9" spans="2:30" x14ac:dyDescent="0.55000000000000004">
      <c r="B9" s="7">
        <v>2</v>
      </c>
      <c r="C9" s="5" t="s">
        <v>109</v>
      </c>
      <c r="D9" s="138" t="s">
        <v>109</v>
      </c>
      <c r="E9" s="61"/>
      <c r="F9" s="34"/>
      <c r="G9" s="34">
        <f t="shared" ref="G9:G27" si="1">SUM(E9:F9)</f>
        <v>0</v>
      </c>
      <c r="H9" s="34"/>
      <c r="I9" s="34"/>
      <c r="J9" s="34">
        <f t="shared" ref="J9:J27" si="2">SUM(H9:I9)</f>
        <v>0</v>
      </c>
      <c r="K9" s="34"/>
      <c r="L9" s="34"/>
      <c r="M9" s="34">
        <f t="shared" ref="M9:M27" si="3">SUM(K9:L9)</f>
        <v>0</v>
      </c>
      <c r="N9" s="34"/>
      <c r="O9" s="34"/>
      <c r="P9" s="35">
        <f t="shared" si="0"/>
        <v>0</v>
      </c>
      <c r="Q9" s="77">
        <f t="shared" ref="Q9:Q27" si="4">G9+J9+M9+P9</f>
        <v>0</v>
      </c>
      <c r="R9" s="149"/>
      <c r="S9" s="34"/>
      <c r="T9" s="34">
        <f t="shared" ref="T9:T27" si="5">SUM(R9:S9)</f>
        <v>0</v>
      </c>
      <c r="U9" s="34"/>
      <c r="V9" s="34"/>
      <c r="W9" s="34">
        <f t="shared" ref="W9:W27" si="6">SUM(U9:V9)</f>
        <v>0</v>
      </c>
      <c r="X9" s="34"/>
      <c r="Y9" s="34"/>
      <c r="Z9" s="34">
        <f t="shared" ref="Z9:Z27" si="7">SUM(X9:Y9)</f>
        <v>0</v>
      </c>
      <c r="AA9" s="34"/>
      <c r="AB9" s="34"/>
      <c r="AC9" s="88">
        <f t="shared" ref="AC9:AC29" si="8">SUM(AA9:AB9)</f>
        <v>0</v>
      </c>
      <c r="AD9" s="147">
        <f t="shared" ref="AD9:AD27" si="9">T9+W9+Z9+AC9</f>
        <v>0</v>
      </c>
    </row>
    <row r="10" spans="2:30" x14ac:dyDescent="0.55000000000000004">
      <c r="B10" s="7">
        <v>3</v>
      </c>
      <c r="C10" s="5" t="s">
        <v>207</v>
      </c>
      <c r="D10" s="5" t="s">
        <v>207</v>
      </c>
      <c r="E10" s="61"/>
      <c r="F10" s="34"/>
      <c r="G10" s="34">
        <f t="shared" si="1"/>
        <v>0</v>
      </c>
      <c r="H10" s="34"/>
      <c r="I10" s="34"/>
      <c r="J10" s="34">
        <f t="shared" si="2"/>
        <v>0</v>
      </c>
      <c r="K10" s="34"/>
      <c r="L10" s="34"/>
      <c r="M10" s="34">
        <f t="shared" si="3"/>
        <v>0</v>
      </c>
      <c r="N10" s="34"/>
      <c r="O10" s="34"/>
      <c r="P10" s="35">
        <f t="shared" si="0"/>
        <v>0</v>
      </c>
      <c r="Q10" s="77">
        <f t="shared" si="4"/>
        <v>0</v>
      </c>
      <c r="R10" s="149"/>
      <c r="S10" s="34"/>
      <c r="T10" s="34">
        <f t="shared" si="5"/>
        <v>0</v>
      </c>
      <c r="U10" s="34"/>
      <c r="V10" s="34"/>
      <c r="W10" s="34">
        <f t="shared" si="6"/>
        <v>0</v>
      </c>
      <c r="X10" s="34"/>
      <c r="Y10" s="34"/>
      <c r="Z10" s="34">
        <f t="shared" si="7"/>
        <v>0</v>
      </c>
      <c r="AA10" s="34"/>
      <c r="AB10" s="34"/>
      <c r="AC10" s="88">
        <f t="shared" si="8"/>
        <v>0</v>
      </c>
      <c r="AD10" s="147">
        <f t="shared" si="9"/>
        <v>0</v>
      </c>
    </row>
    <row r="11" spans="2:30" x14ac:dyDescent="0.55000000000000004">
      <c r="B11" s="7">
        <v>4</v>
      </c>
      <c r="C11" s="5" t="s">
        <v>127</v>
      </c>
      <c r="D11" s="138" t="s">
        <v>127</v>
      </c>
      <c r="E11" s="61"/>
      <c r="F11" s="34"/>
      <c r="G11" s="34">
        <f t="shared" si="1"/>
        <v>0</v>
      </c>
      <c r="H11" s="34"/>
      <c r="I11" s="34"/>
      <c r="J11" s="34">
        <f t="shared" si="2"/>
        <v>0</v>
      </c>
      <c r="K11" s="34"/>
      <c r="L11" s="34"/>
      <c r="M11" s="34">
        <f t="shared" si="3"/>
        <v>0</v>
      </c>
      <c r="N11" s="34"/>
      <c r="O11" s="34"/>
      <c r="P11" s="35">
        <f t="shared" si="0"/>
        <v>0</v>
      </c>
      <c r="Q11" s="77">
        <f t="shared" si="4"/>
        <v>0</v>
      </c>
      <c r="R11" s="149"/>
      <c r="S11" s="34"/>
      <c r="T11" s="34">
        <f t="shared" si="5"/>
        <v>0</v>
      </c>
      <c r="U11" s="34"/>
      <c r="V11" s="34"/>
      <c r="W11" s="34">
        <f t="shared" si="6"/>
        <v>0</v>
      </c>
      <c r="X11" s="34"/>
      <c r="Y11" s="34"/>
      <c r="Z11" s="34">
        <f t="shared" si="7"/>
        <v>0</v>
      </c>
      <c r="AA11" s="34"/>
      <c r="AB11" s="34"/>
      <c r="AC11" s="88">
        <f t="shared" si="8"/>
        <v>0</v>
      </c>
      <c r="AD11" s="147">
        <f t="shared" si="9"/>
        <v>0</v>
      </c>
    </row>
    <row r="12" spans="2:30" x14ac:dyDescent="0.55000000000000004">
      <c r="B12" s="7">
        <v>5</v>
      </c>
      <c r="C12" s="5" t="s">
        <v>110</v>
      </c>
      <c r="D12" s="138" t="s">
        <v>108</v>
      </c>
      <c r="E12" s="61"/>
      <c r="F12" s="34"/>
      <c r="G12" s="34">
        <f t="shared" si="1"/>
        <v>0</v>
      </c>
      <c r="H12" s="34"/>
      <c r="I12" s="34"/>
      <c r="J12" s="34">
        <f t="shared" si="2"/>
        <v>0</v>
      </c>
      <c r="K12" s="34"/>
      <c r="L12" s="34"/>
      <c r="M12" s="34">
        <f t="shared" si="3"/>
        <v>0</v>
      </c>
      <c r="N12" s="34"/>
      <c r="O12" s="34"/>
      <c r="P12" s="35">
        <f t="shared" si="0"/>
        <v>0</v>
      </c>
      <c r="Q12" s="77">
        <f t="shared" si="4"/>
        <v>0</v>
      </c>
      <c r="R12" s="149"/>
      <c r="S12" s="34"/>
      <c r="T12" s="34">
        <f t="shared" si="5"/>
        <v>0</v>
      </c>
      <c r="U12" s="34"/>
      <c r="V12" s="34"/>
      <c r="W12" s="34">
        <f t="shared" si="6"/>
        <v>0</v>
      </c>
      <c r="X12" s="34"/>
      <c r="Y12" s="34"/>
      <c r="Z12" s="34">
        <f t="shared" si="7"/>
        <v>0</v>
      </c>
      <c r="AA12" s="34"/>
      <c r="AB12" s="34"/>
      <c r="AC12" s="88">
        <f t="shared" si="8"/>
        <v>0</v>
      </c>
      <c r="AD12" s="147">
        <f t="shared" si="9"/>
        <v>0</v>
      </c>
    </row>
    <row r="13" spans="2:30" x14ac:dyDescent="0.55000000000000004">
      <c r="B13" s="7">
        <v>6</v>
      </c>
      <c r="C13" s="5" t="s">
        <v>111</v>
      </c>
      <c r="D13" s="138" t="s">
        <v>108</v>
      </c>
      <c r="E13" s="61"/>
      <c r="F13" s="34"/>
      <c r="G13" s="34">
        <f t="shared" si="1"/>
        <v>0</v>
      </c>
      <c r="H13" s="34"/>
      <c r="I13" s="34"/>
      <c r="J13" s="34">
        <f t="shared" si="2"/>
        <v>0</v>
      </c>
      <c r="K13" s="34"/>
      <c r="L13" s="34"/>
      <c r="M13" s="34">
        <f t="shared" si="3"/>
        <v>0</v>
      </c>
      <c r="N13" s="34"/>
      <c r="O13" s="34"/>
      <c r="P13" s="35">
        <f t="shared" si="0"/>
        <v>0</v>
      </c>
      <c r="Q13" s="77">
        <f t="shared" si="4"/>
        <v>0</v>
      </c>
      <c r="R13" s="149"/>
      <c r="S13" s="34"/>
      <c r="T13" s="34">
        <f t="shared" si="5"/>
        <v>0</v>
      </c>
      <c r="U13" s="34"/>
      <c r="V13" s="34"/>
      <c r="W13" s="34">
        <f t="shared" si="6"/>
        <v>0</v>
      </c>
      <c r="X13" s="34"/>
      <c r="Y13" s="34"/>
      <c r="Z13" s="34">
        <f t="shared" si="7"/>
        <v>0</v>
      </c>
      <c r="AA13" s="34"/>
      <c r="AB13" s="34"/>
      <c r="AC13" s="88">
        <f t="shared" si="8"/>
        <v>0</v>
      </c>
      <c r="AD13" s="147">
        <f t="shared" si="9"/>
        <v>0</v>
      </c>
    </row>
    <row r="14" spans="2:30" x14ac:dyDescent="0.55000000000000004">
      <c r="B14" s="7">
        <v>7</v>
      </c>
      <c r="C14" s="5" t="s">
        <v>112</v>
      </c>
      <c r="D14" s="138" t="s">
        <v>108</v>
      </c>
      <c r="E14" s="61"/>
      <c r="F14" s="34"/>
      <c r="G14" s="34">
        <f t="shared" si="1"/>
        <v>0</v>
      </c>
      <c r="H14" s="34"/>
      <c r="I14" s="34"/>
      <c r="J14" s="34">
        <f t="shared" si="2"/>
        <v>0</v>
      </c>
      <c r="K14" s="34"/>
      <c r="L14" s="34"/>
      <c r="M14" s="34">
        <f t="shared" si="3"/>
        <v>0</v>
      </c>
      <c r="N14" s="34"/>
      <c r="O14" s="34"/>
      <c r="P14" s="35">
        <f t="shared" si="0"/>
        <v>0</v>
      </c>
      <c r="Q14" s="77">
        <f t="shared" si="4"/>
        <v>0</v>
      </c>
      <c r="R14" s="149"/>
      <c r="S14" s="34"/>
      <c r="T14" s="34">
        <f t="shared" si="5"/>
        <v>0</v>
      </c>
      <c r="U14" s="34"/>
      <c r="V14" s="34"/>
      <c r="W14" s="34">
        <f t="shared" si="6"/>
        <v>0</v>
      </c>
      <c r="X14" s="34"/>
      <c r="Y14" s="34"/>
      <c r="Z14" s="34">
        <f t="shared" si="7"/>
        <v>0</v>
      </c>
      <c r="AA14" s="34"/>
      <c r="AB14" s="34"/>
      <c r="AC14" s="88">
        <f t="shared" si="8"/>
        <v>0</v>
      </c>
      <c r="AD14" s="147">
        <f t="shared" si="9"/>
        <v>0</v>
      </c>
    </row>
    <row r="15" spans="2:30" x14ac:dyDescent="0.55000000000000004">
      <c r="B15" s="7">
        <v>8</v>
      </c>
      <c r="C15" s="5" t="s">
        <v>128</v>
      </c>
      <c r="D15" s="138" t="s">
        <v>108</v>
      </c>
      <c r="E15" s="61"/>
      <c r="F15" s="34"/>
      <c r="G15" s="34">
        <f t="shared" si="1"/>
        <v>0</v>
      </c>
      <c r="H15" s="34"/>
      <c r="I15" s="34"/>
      <c r="J15" s="34">
        <f t="shared" si="2"/>
        <v>0</v>
      </c>
      <c r="K15" s="34"/>
      <c r="L15" s="34"/>
      <c r="M15" s="34">
        <f t="shared" si="3"/>
        <v>0</v>
      </c>
      <c r="N15" s="34"/>
      <c r="O15" s="34"/>
      <c r="P15" s="35">
        <f t="shared" si="0"/>
        <v>0</v>
      </c>
      <c r="Q15" s="77">
        <f t="shared" si="4"/>
        <v>0</v>
      </c>
      <c r="R15" s="149"/>
      <c r="S15" s="34"/>
      <c r="T15" s="34">
        <f t="shared" si="5"/>
        <v>0</v>
      </c>
      <c r="U15" s="34"/>
      <c r="V15" s="34"/>
      <c r="W15" s="34">
        <f t="shared" si="6"/>
        <v>0</v>
      </c>
      <c r="X15" s="34"/>
      <c r="Y15" s="34"/>
      <c r="Z15" s="34">
        <f t="shared" si="7"/>
        <v>0</v>
      </c>
      <c r="AA15" s="34"/>
      <c r="AB15" s="34"/>
      <c r="AC15" s="88">
        <f t="shared" si="8"/>
        <v>0</v>
      </c>
      <c r="AD15" s="147">
        <f t="shared" si="9"/>
        <v>0</v>
      </c>
    </row>
    <row r="16" spans="2:30" x14ac:dyDescent="0.55000000000000004">
      <c r="B16" s="7">
        <v>9</v>
      </c>
      <c r="C16" s="5" t="s">
        <v>129</v>
      </c>
      <c r="D16" s="138" t="s">
        <v>132</v>
      </c>
      <c r="E16" s="61"/>
      <c r="F16" s="34"/>
      <c r="G16" s="34">
        <f t="shared" si="1"/>
        <v>0</v>
      </c>
      <c r="H16" s="34"/>
      <c r="I16" s="34"/>
      <c r="J16" s="34">
        <f t="shared" si="2"/>
        <v>0</v>
      </c>
      <c r="K16" s="34"/>
      <c r="L16" s="34"/>
      <c r="M16" s="34">
        <f t="shared" si="3"/>
        <v>0</v>
      </c>
      <c r="N16" s="34"/>
      <c r="O16" s="34"/>
      <c r="P16" s="35">
        <f t="shared" si="0"/>
        <v>0</v>
      </c>
      <c r="Q16" s="77">
        <f t="shared" si="4"/>
        <v>0</v>
      </c>
      <c r="R16" s="149"/>
      <c r="S16" s="34"/>
      <c r="T16" s="34">
        <f t="shared" si="5"/>
        <v>0</v>
      </c>
      <c r="U16" s="34"/>
      <c r="V16" s="34"/>
      <c r="W16" s="34">
        <f t="shared" si="6"/>
        <v>0</v>
      </c>
      <c r="X16" s="34"/>
      <c r="Y16" s="34"/>
      <c r="Z16" s="34">
        <f t="shared" si="7"/>
        <v>0</v>
      </c>
      <c r="AA16" s="34"/>
      <c r="AB16" s="34"/>
      <c r="AC16" s="88">
        <f t="shared" si="8"/>
        <v>0</v>
      </c>
      <c r="AD16" s="147">
        <f t="shared" si="9"/>
        <v>0</v>
      </c>
    </row>
    <row r="17" spans="2:30" x14ac:dyDescent="0.55000000000000004">
      <c r="B17" s="7">
        <v>10</v>
      </c>
      <c r="C17" s="5" t="s">
        <v>115</v>
      </c>
      <c r="D17" s="138" t="s">
        <v>132</v>
      </c>
      <c r="E17" s="61"/>
      <c r="F17" s="34"/>
      <c r="G17" s="34">
        <f t="shared" si="1"/>
        <v>0</v>
      </c>
      <c r="H17" s="34"/>
      <c r="I17" s="34"/>
      <c r="J17" s="34">
        <f t="shared" si="2"/>
        <v>0</v>
      </c>
      <c r="K17" s="34"/>
      <c r="L17" s="34"/>
      <c r="M17" s="34">
        <f t="shared" si="3"/>
        <v>0</v>
      </c>
      <c r="N17" s="34"/>
      <c r="O17" s="34"/>
      <c r="P17" s="35">
        <f t="shared" si="0"/>
        <v>0</v>
      </c>
      <c r="Q17" s="77">
        <f t="shared" si="4"/>
        <v>0</v>
      </c>
      <c r="R17" s="149"/>
      <c r="S17" s="34"/>
      <c r="T17" s="34">
        <f t="shared" si="5"/>
        <v>0</v>
      </c>
      <c r="U17" s="34"/>
      <c r="V17" s="34"/>
      <c r="W17" s="34">
        <f t="shared" si="6"/>
        <v>0</v>
      </c>
      <c r="X17" s="34"/>
      <c r="Y17" s="34"/>
      <c r="Z17" s="34">
        <f t="shared" si="7"/>
        <v>0</v>
      </c>
      <c r="AA17" s="34"/>
      <c r="AB17" s="34"/>
      <c r="AC17" s="88">
        <f t="shared" si="8"/>
        <v>0</v>
      </c>
      <c r="AD17" s="147">
        <f t="shared" si="9"/>
        <v>0</v>
      </c>
    </row>
    <row r="18" spans="2:30" x14ac:dyDescent="0.55000000000000004">
      <c r="B18" s="7">
        <v>11</v>
      </c>
      <c r="C18" s="5" t="s">
        <v>130</v>
      </c>
      <c r="D18" s="138" t="s">
        <v>108</v>
      </c>
      <c r="E18" s="61"/>
      <c r="F18" s="34"/>
      <c r="G18" s="34">
        <f t="shared" si="1"/>
        <v>0</v>
      </c>
      <c r="H18" s="34"/>
      <c r="I18" s="34"/>
      <c r="J18" s="34">
        <f t="shared" si="2"/>
        <v>0</v>
      </c>
      <c r="K18" s="34"/>
      <c r="L18" s="34"/>
      <c r="M18" s="34">
        <f t="shared" si="3"/>
        <v>0</v>
      </c>
      <c r="N18" s="34"/>
      <c r="O18" s="34"/>
      <c r="P18" s="35">
        <f t="shared" si="0"/>
        <v>0</v>
      </c>
      <c r="Q18" s="77">
        <f t="shared" si="4"/>
        <v>0</v>
      </c>
      <c r="R18" s="149"/>
      <c r="S18" s="34"/>
      <c r="T18" s="34">
        <f t="shared" si="5"/>
        <v>0</v>
      </c>
      <c r="U18" s="34"/>
      <c r="V18" s="34"/>
      <c r="W18" s="34">
        <f t="shared" si="6"/>
        <v>0</v>
      </c>
      <c r="X18" s="34"/>
      <c r="Y18" s="34"/>
      <c r="Z18" s="34">
        <f t="shared" si="7"/>
        <v>0</v>
      </c>
      <c r="AA18" s="34"/>
      <c r="AB18" s="34"/>
      <c r="AC18" s="88">
        <f t="shared" si="8"/>
        <v>0</v>
      </c>
      <c r="AD18" s="147">
        <f t="shared" si="9"/>
        <v>0</v>
      </c>
    </row>
    <row r="19" spans="2:30" x14ac:dyDescent="0.55000000000000004">
      <c r="B19" s="7">
        <v>12</v>
      </c>
      <c r="C19" s="5" t="s">
        <v>114</v>
      </c>
      <c r="D19" s="138" t="s">
        <v>132</v>
      </c>
      <c r="E19" s="61"/>
      <c r="F19" s="34"/>
      <c r="G19" s="34">
        <f t="shared" si="1"/>
        <v>0</v>
      </c>
      <c r="H19" s="34"/>
      <c r="I19" s="34"/>
      <c r="J19" s="34">
        <f t="shared" si="2"/>
        <v>0</v>
      </c>
      <c r="K19" s="34"/>
      <c r="L19" s="34"/>
      <c r="M19" s="34">
        <f t="shared" si="3"/>
        <v>0</v>
      </c>
      <c r="N19" s="34"/>
      <c r="O19" s="34"/>
      <c r="P19" s="35">
        <f t="shared" si="0"/>
        <v>0</v>
      </c>
      <c r="Q19" s="77">
        <f t="shared" si="4"/>
        <v>0</v>
      </c>
      <c r="R19" s="149"/>
      <c r="S19" s="34"/>
      <c r="T19" s="34">
        <f t="shared" si="5"/>
        <v>0</v>
      </c>
      <c r="U19" s="34"/>
      <c r="V19" s="34"/>
      <c r="W19" s="34">
        <f t="shared" si="6"/>
        <v>0</v>
      </c>
      <c r="X19" s="34"/>
      <c r="Y19" s="34"/>
      <c r="Z19" s="34">
        <f t="shared" si="7"/>
        <v>0</v>
      </c>
      <c r="AA19" s="34"/>
      <c r="AB19" s="34"/>
      <c r="AC19" s="88">
        <f t="shared" si="8"/>
        <v>0</v>
      </c>
      <c r="AD19" s="147">
        <f t="shared" si="9"/>
        <v>0</v>
      </c>
    </row>
    <row r="20" spans="2:30" x14ac:dyDescent="0.55000000000000004">
      <c r="B20" s="7">
        <v>13</v>
      </c>
      <c r="C20" s="5" t="s">
        <v>131</v>
      </c>
      <c r="D20" s="138" t="s">
        <v>132</v>
      </c>
      <c r="E20" s="61"/>
      <c r="F20" s="34"/>
      <c r="G20" s="34">
        <f t="shared" si="1"/>
        <v>0</v>
      </c>
      <c r="H20" s="34"/>
      <c r="I20" s="34"/>
      <c r="J20" s="34">
        <f t="shared" si="2"/>
        <v>0</v>
      </c>
      <c r="K20" s="34"/>
      <c r="L20" s="34"/>
      <c r="M20" s="34">
        <f t="shared" si="3"/>
        <v>0</v>
      </c>
      <c r="N20" s="34"/>
      <c r="O20" s="34"/>
      <c r="P20" s="35">
        <f t="shared" si="0"/>
        <v>0</v>
      </c>
      <c r="Q20" s="77">
        <f t="shared" si="4"/>
        <v>0</v>
      </c>
      <c r="R20" s="149"/>
      <c r="S20" s="34"/>
      <c r="T20" s="34">
        <f t="shared" si="5"/>
        <v>0</v>
      </c>
      <c r="U20" s="34"/>
      <c r="V20" s="34"/>
      <c r="W20" s="34">
        <f t="shared" si="6"/>
        <v>0</v>
      </c>
      <c r="X20" s="34"/>
      <c r="Y20" s="34"/>
      <c r="Z20" s="34">
        <f t="shared" si="7"/>
        <v>0</v>
      </c>
      <c r="AA20" s="34"/>
      <c r="AB20" s="34"/>
      <c r="AC20" s="88">
        <f t="shared" si="8"/>
        <v>0</v>
      </c>
      <c r="AD20" s="147">
        <f t="shared" si="9"/>
        <v>0</v>
      </c>
    </row>
    <row r="21" spans="2:30" x14ac:dyDescent="0.55000000000000004">
      <c r="B21" s="7">
        <v>14</v>
      </c>
      <c r="C21" s="5" t="s">
        <v>133</v>
      </c>
      <c r="D21" s="138" t="s">
        <v>132</v>
      </c>
      <c r="E21" s="61"/>
      <c r="F21" s="34"/>
      <c r="G21" s="34">
        <f t="shared" si="1"/>
        <v>0</v>
      </c>
      <c r="H21" s="34"/>
      <c r="I21" s="34"/>
      <c r="J21" s="34">
        <f t="shared" si="2"/>
        <v>0</v>
      </c>
      <c r="K21" s="34"/>
      <c r="L21" s="34"/>
      <c r="M21" s="34">
        <f t="shared" si="3"/>
        <v>0</v>
      </c>
      <c r="N21" s="34"/>
      <c r="O21" s="34"/>
      <c r="P21" s="35">
        <f t="shared" si="0"/>
        <v>0</v>
      </c>
      <c r="Q21" s="77">
        <f t="shared" si="4"/>
        <v>0</v>
      </c>
      <c r="R21" s="149"/>
      <c r="S21" s="34"/>
      <c r="T21" s="34">
        <f t="shared" si="5"/>
        <v>0</v>
      </c>
      <c r="U21" s="34"/>
      <c r="V21" s="34"/>
      <c r="W21" s="34">
        <f t="shared" si="6"/>
        <v>0</v>
      </c>
      <c r="X21" s="34"/>
      <c r="Y21" s="34"/>
      <c r="Z21" s="34">
        <f t="shared" si="7"/>
        <v>0</v>
      </c>
      <c r="AA21" s="34"/>
      <c r="AB21" s="34"/>
      <c r="AC21" s="88">
        <f t="shared" si="8"/>
        <v>0</v>
      </c>
      <c r="AD21" s="147">
        <f t="shared" si="9"/>
        <v>0</v>
      </c>
    </row>
    <row r="22" spans="2:30" x14ac:dyDescent="0.55000000000000004">
      <c r="B22" s="7">
        <v>15</v>
      </c>
      <c r="C22" s="5" t="s">
        <v>134</v>
      </c>
      <c r="D22" s="138" t="s">
        <v>132</v>
      </c>
      <c r="E22" s="61"/>
      <c r="F22" s="34"/>
      <c r="G22" s="34">
        <f t="shared" si="1"/>
        <v>0</v>
      </c>
      <c r="H22" s="34"/>
      <c r="I22" s="34"/>
      <c r="J22" s="34">
        <f t="shared" si="2"/>
        <v>0</v>
      </c>
      <c r="K22" s="34"/>
      <c r="L22" s="34"/>
      <c r="M22" s="34">
        <f t="shared" si="3"/>
        <v>0</v>
      </c>
      <c r="N22" s="34"/>
      <c r="O22" s="34"/>
      <c r="P22" s="35">
        <f t="shared" si="0"/>
        <v>0</v>
      </c>
      <c r="Q22" s="77">
        <f t="shared" si="4"/>
        <v>0</v>
      </c>
      <c r="R22" s="149"/>
      <c r="S22" s="34"/>
      <c r="T22" s="34">
        <f t="shared" si="5"/>
        <v>0</v>
      </c>
      <c r="U22" s="34"/>
      <c r="V22" s="34"/>
      <c r="W22" s="34">
        <f t="shared" si="6"/>
        <v>0</v>
      </c>
      <c r="X22" s="34"/>
      <c r="Y22" s="34"/>
      <c r="Z22" s="34">
        <f t="shared" si="7"/>
        <v>0</v>
      </c>
      <c r="AA22" s="34"/>
      <c r="AB22" s="34"/>
      <c r="AC22" s="88">
        <f t="shared" si="8"/>
        <v>0</v>
      </c>
      <c r="AD22" s="147">
        <f t="shared" si="9"/>
        <v>0</v>
      </c>
    </row>
    <row r="23" spans="2:30" x14ac:dyDescent="0.55000000000000004">
      <c r="B23" s="7">
        <v>16</v>
      </c>
      <c r="C23" s="5" t="s">
        <v>151</v>
      </c>
      <c r="D23" s="138" t="s">
        <v>132</v>
      </c>
      <c r="E23" s="61"/>
      <c r="F23" s="34"/>
      <c r="G23" s="34">
        <f t="shared" si="1"/>
        <v>0</v>
      </c>
      <c r="H23" s="34"/>
      <c r="I23" s="34"/>
      <c r="J23" s="34">
        <f t="shared" si="2"/>
        <v>0</v>
      </c>
      <c r="K23" s="34"/>
      <c r="L23" s="34"/>
      <c r="M23" s="34">
        <f t="shared" si="3"/>
        <v>0</v>
      </c>
      <c r="N23" s="34"/>
      <c r="O23" s="34"/>
      <c r="P23" s="35">
        <f t="shared" si="0"/>
        <v>0</v>
      </c>
      <c r="Q23" s="77">
        <f t="shared" si="4"/>
        <v>0</v>
      </c>
      <c r="R23" s="149"/>
      <c r="S23" s="34"/>
      <c r="T23" s="34">
        <f t="shared" si="5"/>
        <v>0</v>
      </c>
      <c r="U23" s="34"/>
      <c r="V23" s="34"/>
      <c r="W23" s="34">
        <f t="shared" si="6"/>
        <v>0</v>
      </c>
      <c r="X23" s="34"/>
      <c r="Y23" s="34"/>
      <c r="Z23" s="34">
        <f t="shared" si="7"/>
        <v>0</v>
      </c>
      <c r="AA23" s="34"/>
      <c r="AB23" s="34"/>
      <c r="AC23" s="88">
        <f t="shared" si="8"/>
        <v>0</v>
      </c>
      <c r="AD23" s="147">
        <f t="shared" si="9"/>
        <v>0</v>
      </c>
    </row>
    <row r="24" spans="2:30" x14ac:dyDescent="0.55000000000000004">
      <c r="B24" s="7">
        <v>17</v>
      </c>
      <c r="C24" s="5" t="s">
        <v>152</v>
      </c>
      <c r="D24" s="138" t="s">
        <v>132</v>
      </c>
      <c r="E24" s="61"/>
      <c r="F24" s="34"/>
      <c r="G24" s="34">
        <f t="shared" si="1"/>
        <v>0</v>
      </c>
      <c r="H24" s="34"/>
      <c r="I24" s="34"/>
      <c r="J24" s="34">
        <f t="shared" si="2"/>
        <v>0</v>
      </c>
      <c r="K24" s="34"/>
      <c r="L24" s="34"/>
      <c r="M24" s="34">
        <f t="shared" si="3"/>
        <v>0</v>
      </c>
      <c r="N24" s="34"/>
      <c r="O24" s="34"/>
      <c r="P24" s="35">
        <f t="shared" si="0"/>
        <v>0</v>
      </c>
      <c r="Q24" s="77">
        <f t="shared" si="4"/>
        <v>0</v>
      </c>
      <c r="R24" s="149"/>
      <c r="S24" s="34"/>
      <c r="T24" s="34">
        <f t="shared" si="5"/>
        <v>0</v>
      </c>
      <c r="U24" s="34"/>
      <c r="V24" s="34"/>
      <c r="W24" s="34">
        <f t="shared" si="6"/>
        <v>0</v>
      </c>
      <c r="X24" s="34"/>
      <c r="Y24" s="34"/>
      <c r="Z24" s="34">
        <f t="shared" si="7"/>
        <v>0</v>
      </c>
      <c r="AA24" s="34"/>
      <c r="AB24" s="34"/>
      <c r="AC24" s="88">
        <f t="shared" si="8"/>
        <v>0</v>
      </c>
      <c r="AD24" s="147">
        <f t="shared" si="9"/>
        <v>0</v>
      </c>
    </row>
    <row r="25" spans="2:30" x14ac:dyDescent="0.55000000000000004">
      <c r="B25" s="7">
        <v>18</v>
      </c>
      <c r="C25" s="5" t="s">
        <v>113</v>
      </c>
      <c r="D25" s="138" t="s">
        <v>108</v>
      </c>
      <c r="E25" s="61"/>
      <c r="F25" s="34"/>
      <c r="G25" s="34">
        <f t="shared" si="1"/>
        <v>0</v>
      </c>
      <c r="H25" s="34"/>
      <c r="I25" s="34"/>
      <c r="J25" s="34">
        <f t="shared" si="2"/>
        <v>0</v>
      </c>
      <c r="K25" s="34"/>
      <c r="L25" s="34"/>
      <c r="M25" s="34">
        <f t="shared" si="3"/>
        <v>0</v>
      </c>
      <c r="N25" s="34"/>
      <c r="O25" s="34"/>
      <c r="P25" s="35">
        <f t="shared" si="0"/>
        <v>0</v>
      </c>
      <c r="Q25" s="77">
        <f t="shared" si="4"/>
        <v>0</v>
      </c>
      <c r="R25" s="149"/>
      <c r="S25" s="34"/>
      <c r="T25" s="34">
        <f t="shared" si="5"/>
        <v>0</v>
      </c>
      <c r="U25" s="34"/>
      <c r="V25" s="34"/>
      <c r="W25" s="34">
        <f t="shared" si="6"/>
        <v>0</v>
      </c>
      <c r="X25" s="34"/>
      <c r="Y25" s="34"/>
      <c r="Z25" s="34">
        <f t="shared" si="7"/>
        <v>0</v>
      </c>
      <c r="AA25" s="34"/>
      <c r="AB25" s="34"/>
      <c r="AC25" s="88">
        <f t="shared" si="8"/>
        <v>0</v>
      </c>
      <c r="AD25" s="147">
        <f t="shared" si="9"/>
        <v>0</v>
      </c>
    </row>
    <row r="26" spans="2:30" x14ac:dyDescent="0.55000000000000004">
      <c r="B26" s="7">
        <v>19</v>
      </c>
      <c r="C26" s="5" t="s">
        <v>113</v>
      </c>
      <c r="D26" s="138" t="s">
        <v>108</v>
      </c>
      <c r="E26" s="61"/>
      <c r="F26" s="34"/>
      <c r="G26" s="34">
        <f t="shared" si="1"/>
        <v>0</v>
      </c>
      <c r="H26" s="34"/>
      <c r="I26" s="34"/>
      <c r="J26" s="34">
        <f t="shared" si="2"/>
        <v>0</v>
      </c>
      <c r="K26" s="34"/>
      <c r="L26" s="34"/>
      <c r="M26" s="34">
        <f t="shared" si="3"/>
        <v>0</v>
      </c>
      <c r="N26" s="34"/>
      <c r="O26" s="34"/>
      <c r="P26" s="35">
        <f t="shared" si="0"/>
        <v>0</v>
      </c>
      <c r="Q26" s="77">
        <f t="shared" si="4"/>
        <v>0</v>
      </c>
      <c r="R26" s="149"/>
      <c r="S26" s="34"/>
      <c r="T26" s="34">
        <f t="shared" si="5"/>
        <v>0</v>
      </c>
      <c r="U26" s="34"/>
      <c r="V26" s="34"/>
      <c r="W26" s="34">
        <f t="shared" si="6"/>
        <v>0</v>
      </c>
      <c r="X26" s="34"/>
      <c r="Y26" s="34"/>
      <c r="Z26" s="34">
        <f t="shared" si="7"/>
        <v>0</v>
      </c>
      <c r="AA26" s="34"/>
      <c r="AB26" s="34"/>
      <c r="AC26" s="88">
        <f t="shared" si="8"/>
        <v>0</v>
      </c>
      <c r="AD26" s="147">
        <f t="shared" si="9"/>
        <v>0</v>
      </c>
    </row>
    <row r="27" spans="2:30" ht="17" thickBot="1" x14ac:dyDescent="0.6">
      <c r="B27" s="106">
        <v>20</v>
      </c>
      <c r="C27" s="107" t="s">
        <v>116</v>
      </c>
      <c r="D27" s="139" t="s">
        <v>108</v>
      </c>
      <c r="E27" s="111"/>
      <c r="F27" s="63"/>
      <c r="G27" s="63">
        <f t="shared" si="1"/>
        <v>0</v>
      </c>
      <c r="H27" s="63"/>
      <c r="I27" s="63"/>
      <c r="J27" s="63">
        <f t="shared" si="2"/>
        <v>0</v>
      </c>
      <c r="K27" s="63"/>
      <c r="L27" s="63"/>
      <c r="M27" s="63">
        <f t="shared" si="3"/>
        <v>0</v>
      </c>
      <c r="N27" s="63"/>
      <c r="O27" s="63"/>
      <c r="P27" s="134">
        <f t="shared" si="0"/>
        <v>0</v>
      </c>
      <c r="Q27" s="78">
        <f t="shared" si="4"/>
        <v>0</v>
      </c>
      <c r="R27" s="111"/>
      <c r="S27" s="63"/>
      <c r="T27" s="63">
        <f t="shared" si="5"/>
        <v>0</v>
      </c>
      <c r="U27" s="63"/>
      <c r="V27" s="63"/>
      <c r="W27" s="63">
        <f t="shared" si="6"/>
        <v>0</v>
      </c>
      <c r="X27" s="63"/>
      <c r="Y27" s="63"/>
      <c r="Z27" s="63">
        <f t="shared" si="7"/>
        <v>0</v>
      </c>
      <c r="AA27" s="63"/>
      <c r="AB27" s="63"/>
      <c r="AC27" s="151">
        <f t="shared" si="8"/>
        <v>0</v>
      </c>
      <c r="AD27" s="148">
        <f t="shared" si="9"/>
        <v>0</v>
      </c>
    </row>
    <row r="28" spans="2:30" x14ac:dyDescent="0.55000000000000004">
      <c r="B28" s="234" t="s">
        <v>123</v>
      </c>
      <c r="C28" s="235"/>
      <c r="D28" s="236"/>
      <c r="E28" s="34">
        <f>SUM(E8:E27)</f>
        <v>0</v>
      </c>
      <c r="F28" s="34">
        <f t="shared" ref="F28:AD28" si="10">SUM(F8:F27)</f>
        <v>0</v>
      </c>
      <c r="G28" s="34">
        <f t="shared" si="10"/>
        <v>0</v>
      </c>
      <c r="H28" s="34">
        <f t="shared" si="10"/>
        <v>0</v>
      </c>
      <c r="I28" s="34">
        <f t="shared" si="10"/>
        <v>0</v>
      </c>
      <c r="J28" s="34">
        <f t="shared" si="10"/>
        <v>0</v>
      </c>
      <c r="K28" s="34">
        <f t="shared" si="10"/>
        <v>0</v>
      </c>
      <c r="L28" s="34">
        <f t="shared" si="10"/>
        <v>0</v>
      </c>
      <c r="M28" s="34">
        <f t="shared" si="10"/>
        <v>0</v>
      </c>
      <c r="N28" s="34">
        <f t="shared" si="10"/>
        <v>0</v>
      </c>
      <c r="O28" s="34">
        <f t="shared" si="10"/>
        <v>0</v>
      </c>
      <c r="P28" s="34">
        <f t="shared" si="10"/>
        <v>0</v>
      </c>
      <c r="Q28" s="34">
        <f t="shared" si="10"/>
        <v>0</v>
      </c>
      <c r="R28" s="58">
        <f t="shared" si="10"/>
        <v>0</v>
      </c>
      <c r="S28" s="58">
        <f t="shared" si="10"/>
        <v>0</v>
      </c>
      <c r="T28" s="58">
        <f t="shared" si="10"/>
        <v>0</v>
      </c>
      <c r="U28" s="58">
        <f t="shared" si="10"/>
        <v>0</v>
      </c>
      <c r="V28" s="58">
        <f t="shared" si="10"/>
        <v>0</v>
      </c>
      <c r="W28" s="58">
        <f t="shared" si="10"/>
        <v>0</v>
      </c>
      <c r="X28" s="58">
        <f t="shared" si="10"/>
        <v>0</v>
      </c>
      <c r="Y28" s="58">
        <f t="shared" si="10"/>
        <v>0</v>
      </c>
      <c r="Z28" s="58">
        <f t="shared" si="10"/>
        <v>0</v>
      </c>
      <c r="AA28" s="58">
        <f t="shared" si="10"/>
        <v>0</v>
      </c>
      <c r="AB28" s="58">
        <f t="shared" si="10"/>
        <v>0</v>
      </c>
      <c r="AC28" s="88">
        <f t="shared" si="8"/>
        <v>0</v>
      </c>
      <c r="AD28" s="150">
        <f t="shared" si="10"/>
        <v>0</v>
      </c>
    </row>
    <row r="29" spans="2:30" x14ac:dyDescent="0.55000000000000004">
      <c r="B29" s="237"/>
      <c r="C29" s="238"/>
      <c r="D29" s="239"/>
      <c r="E29" s="34">
        <f>E28/8</f>
        <v>0</v>
      </c>
      <c r="F29" s="34">
        <f t="shared" ref="F29:AD29" si="11">F28/8</f>
        <v>0</v>
      </c>
      <c r="G29" s="34">
        <f t="shared" si="11"/>
        <v>0</v>
      </c>
      <c r="H29" s="34">
        <f t="shared" si="11"/>
        <v>0</v>
      </c>
      <c r="I29" s="34">
        <f t="shared" si="11"/>
        <v>0</v>
      </c>
      <c r="J29" s="34">
        <f t="shared" si="11"/>
        <v>0</v>
      </c>
      <c r="K29" s="34">
        <f t="shared" si="11"/>
        <v>0</v>
      </c>
      <c r="L29" s="34">
        <f t="shared" si="11"/>
        <v>0</v>
      </c>
      <c r="M29" s="34">
        <f t="shared" si="11"/>
        <v>0</v>
      </c>
      <c r="N29" s="34">
        <f t="shared" si="11"/>
        <v>0</v>
      </c>
      <c r="O29" s="34">
        <f t="shared" si="11"/>
        <v>0</v>
      </c>
      <c r="P29" s="34">
        <f t="shared" si="11"/>
        <v>0</v>
      </c>
      <c r="Q29" s="34">
        <f t="shared" si="11"/>
        <v>0</v>
      </c>
      <c r="R29" s="34">
        <f t="shared" si="11"/>
        <v>0</v>
      </c>
      <c r="S29" s="34">
        <f t="shared" si="11"/>
        <v>0</v>
      </c>
      <c r="T29" s="34">
        <f t="shared" si="11"/>
        <v>0</v>
      </c>
      <c r="U29" s="34">
        <f t="shared" si="11"/>
        <v>0</v>
      </c>
      <c r="V29" s="34">
        <f t="shared" si="11"/>
        <v>0</v>
      </c>
      <c r="W29" s="34">
        <f t="shared" si="11"/>
        <v>0</v>
      </c>
      <c r="X29" s="34">
        <f t="shared" si="11"/>
        <v>0</v>
      </c>
      <c r="Y29" s="34">
        <f t="shared" si="11"/>
        <v>0</v>
      </c>
      <c r="Z29" s="34">
        <f t="shared" si="11"/>
        <v>0</v>
      </c>
      <c r="AA29" s="34">
        <f t="shared" si="11"/>
        <v>0</v>
      </c>
      <c r="AB29" s="34">
        <f t="shared" si="11"/>
        <v>0</v>
      </c>
      <c r="AC29" s="88">
        <f t="shared" si="8"/>
        <v>0</v>
      </c>
      <c r="AD29" s="62">
        <f t="shared" si="11"/>
        <v>0</v>
      </c>
    </row>
    <row r="30" spans="2:30" x14ac:dyDescent="0.55000000000000004">
      <c r="B30" s="17"/>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24"/>
    </row>
    <row r="31" spans="2:30" x14ac:dyDescent="0.55000000000000004">
      <c r="B31" s="17"/>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24"/>
    </row>
    <row r="32" spans="2:30" x14ac:dyDescent="0.55000000000000004">
      <c r="B32" s="17"/>
      <c r="C32" s="3"/>
      <c r="D32" s="3"/>
      <c r="E32" s="3"/>
      <c r="F32" s="3"/>
      <c r="G32" s="3"/>
      <c r="H32" s="3"/>
      <c r="I32" s="3"/>
      <c r="J32" s="3"/>
      <c r="K32" s="3"/>
      <c r="L32" s="3"/>
      <c r="M32" s="3"/>
      <c r="N32" s="3"/>
      <c r="O32" s="3"/>
      <c r="P32" s="3"/>
      <c r="Q32" s="3"/>
      <c r="R32" s="3"/>
      <c r="S32" s="3"/>
      <c r="T32" s="3"/>
      <c r="U32" s="3"/>
      <c r="V32" s="3"/>
      <c r="W32" s="3"/>
      <c r="X32" s="3"/>
      <c r="Y32" s="155" t="s">
        <v>63</v>
      </c>
      <c r="Z32" s="155"/>
      <c r="AA32" s="155"/>
      <c r="AB32" s="3"/>
      <c r="AC32" s="3"/>
      <c r="AD32" s="24"/>
    </row>
    <row r="33" spans="2:30" x14ac:dyDescent="0.55000000000000004">
      <c r="B33" s="17"/>
      <c r="C33" s="3"/>
      <c r="D33" s="3"/>
      <c r="E33" s="3"/>
      <c r="F33" s="3"/>
      <c r="G33" s="3"/>
      <c r="H33" s="3"/>
      <c r="I33" s="3"/>
      <c r="J33" s="3"/>
      <c r="K33" s="3"/>
      <c r="L33" s="3"/>
      <c r="M33" s="3"/>
      <c r="N33" s="3"/>
      <c r="O33" s="3"/>
      <c r="P33" s="3"/>
      <c r="Q33" s="3"/>
      <c r="R33" s="3"/>
      <c r="S33" s="3"/>
      <c r="T33" s="3"/>
      <c r="U33" s="3"/>
      <c r="V33" s="3"/>
      <c r="W33" s="3"/>
      <c r="X33" s="3"/>
      <c r="Y33" s="155" t="s">
        <v>64</v>
      </c>
      <c r="Z33" s="155"/>
      <c r="AA33" s="155"/>
      <c r="AB33" s="3"/>
      <c r="AC33" s="3"/>
      <c r="AD33" s="24"/>
    </row>
    <row r="34" spans="2:30" ht="17" thickBot="1" x14ac:dyDescent="0.6">
      <c r="B34" s="19"/>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3"/>
    </row>
    <row r="70" spans="18:18" x14ac:dyDescent="0.55000000000000004">
      <c r="R70" s="2" t="s">
        <v>117</v>
      </c>
    </row>
    <row r="72" spans="18:18" x14ac:dyDescent="0.55000000000000004">
      <c r="R72" s="2" t="s">
        <v>118</v>
      </c>
    </row>
  </sheetData>
  <mergeCells count="21">
    <mergeCell ref="Y32:AA32"/>
    <mergeCell ref="Y33:AA33"/>
    <mergeCell ref="B5:B7"/>
    <mergeCell ref="E6:G6"/>
    <mergeCell ref="H6:J6"/>
    <mergeCell ref="K6:M6"/>
    <mergeCell ref="N6:P6"/>
    <mergeCell ref="C5:C7"/>
    <mergeCell ref="D5:D7"/>
    <mergeCell ref="E5:P5"/>
    <mergeCell ref="B28:D29"/>
    <mergeCell ref="C2:AD2"/>
    <mergeCell ref="C3:AD3"/>
    <mergeCell ref="C4:AD4"/>
    <mergeCell ref="R6:T6"/>
    <mergeCell ref="U6:W6"/>
    <mergeCell ref="X6:Z6"/>
    <mergeCell ref="Q5:Q7"/>
    <mergeCell ref="AA6:AC6"/>
    <mergeCell ref="R5:AC5"/>
    <mergeCell ref="AD5:AD7"/>
  </mergeCells>
  <pageMargins left="0.25" right="0.25" top="0.75" bottom="0.75" header="0.3" footer="0.3"/>
  <pageSetup paperSize="9" scale="9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53"/>
  <sheetViews>
    <sheetView showGridLines="0" topLeftCell="A43" workbookViewId="0">
      <selection activeCell="A58" sqref="A58"/>
    </sheetView>
  </sheetViews>
  <sheetFormatPr defaultRowHeight="16.5" x14ac:dyDescent="0.55000000000000004"/>
  <cols>
    <col min="1" max="1" width="8.7265625" style="2"/>
    <col min="2" max="2" width="5.453125" style="2" customWidth="1"/>
    <col min="3" max="3" width="29.90625" style="2" customWidth="1"/>
    <col min="4" max="12" width="7.81640625" style="2" customWidth="1"/>
    <col min="13" max="13" width="18.36328125" style="2" customWidth="1"/>
    <col min="14" max="16384" width="8.7265625" style="2"/>
  </cols>
  <sheetData>
    <row r="1" spans="2:13" ht="17.5" x14ac:dyDescent="0.55000000000000004">
      <c r="B1" s="14"/>
      <c r="C1" s="248" t="s">
        <v>141</v>
      </c>
      <c r="D1" s="248"/>
      <c r="E1" s="248"/>
      <c r="F1" s="248"/>
      <c r="G1" s="248"/>
      <c r="H1" s="248"/>
      <c r="I1" s="248"/>
      <c r="J1" s="248"/>
      <c r="K1" s="248"/>
      <c r="L1" s="248"/>
      <c r="M1" s="249"/>
    </row>
    <row r="2" spans="2:13" ht="17.5" x14ac:dyDescent="0.55000000000000004">
      <c r="B2" s="17"/>
      <c r="C2" s="189" t="s">
        <v>142</v>
      </c>
      <c r="D2" s="189"/>
      <c r="E2" s="189"/>
      <c r="F2" s="189"/>
      <c r="G2" s="189"/>
      <c r="H2" s="189"/>
      <c r="I2" s="189"/>
      <c r="J2" s="189"/>
      <c r="K2" s="189"/>
      <c r="L2" s="189"/>
      <c r="M2" s="190"/>
    </row>
    <row r="3" spans="2:13" ht="18" thickBot="1" x14ac:dyDescent="0.6">
      <c r="B3" s="19"/>
      <c r="C3" s="167" t="s">
        <v>135</v>
      </c>
      <c r="D3" s="167"/>
      <c r="E3" s="167"/>
      <c r="F3" s="167"/>
      <c r="G3" s="167"/>
      <c r="H3" s="167"/>
      <c r="I3" s="167"/>
      <c r="J3" s="167"/>
      <c r="K3" s="167"/>
      <c r="L3" s="167"/>
      <c r="M3" s="168"/>
    </row>
    <row r="4" spans="2:13" x14ac:dyDescent="0.55000000000000004">
      <c r="B4" s="242" t="s">
        <v>143</v>
      </c>
      <c r="C4" s="244" t="s">
        <v>105</v>
      </c>
      <c r="D4" s="250" t="s">
        <v>136</v>
      </c>
      <c r="E4" s="250"/>
      <c r="F4" s="250" t="s">
        <v>137</v>
      </c>
      <c r="G4" s="250"/>
      <c r="H4" s="244" t="s">
        <v>144</v>
      </c>
      <c r="I4" s="250" t="s">
        <v>138</v>
      </c>
      <c r="J4" s="250"/>
      <c r="K4" s="250"/>
      <c r="L4" s="250"/>
      <c r="M4" s="246" t="s">
        <v>139</v>
      </c>
    </row>
    <row r="5" spans="2:13" s="108" customFormat="1" ht="32" x14ac:dyDescent="0.35">
      <c r="B5" s="243"/>
      <c r="C5" s="245"/>
      <c r="D5" s="109" t="s">
        <v>145</v>
      </c>
      <c r="E5" s="109" t="s">
        <v>146</v>
      </c>
      <c r="F5" s="109" t="s">
        <v>145</v>
      </c>
      <c r="G5" s="109" t="s">
        <v>146</v>
      </c>
      <c r="H5" s="245"/>
      <c r="I5" s="109" t="s">
        <v>147</v>
      </c>
      <c r="J5" s="109" t="s">
        <v>148</v>
      </c>
      <c r="K5" s="110" t="s">
        <v>149</v>
      </c>
      <c r="L5" s="110" t="s">
        <v>150</v>
      </c>
      <c r="M5" s="247"/>
    </row>
    <row r="6" spans="2:13" x14ac:dyDescent="0.55000000000000004">
      <c r="B6" s="33">
        <v>1</v>
      </c>
      <c r="C6" s="73"/>
      <c r="D6" s="34"/>
      <c r="E6" s="34"/>
      <c r="F6" s="34"/>
      <c r="G6" s="34"/>
      <c r="H6" s="34"/>
      <c r="I6" s="34"/>
      <c r="J6" s="34"/>
      <c r="K6" s="34"/>
      <c r="L6" s="34"/>
      <c r="M6" s="70"/>
    </row>
    <row r="7" spans="2:13" x14ac:dyDescent="0.55000000000000004">
      <c r="B7" s="33">
        <v>2</v>
      </c>
      <c r="C7" s="73"/>
      <c r="D7" s="34"/>
      <c r="E7" s="34"/>
      <c r="F7" s="34"/>
      <c r="G7" s="34"/>
      <c r="H7" s="34"/>
      <c r="I7" s="34"/>
      <c r="J7" s="34"/>
      <c r="K7" s="34"/>
      <c r="L7" s="34"/>
      <c r="M7" s="70"/>
    </row>
    <row r="8" spans="2:13" x14ac:dyDescent="0.55000000000000004">
      <c r="B8" s="33">
        <v>3</v>
      </c>
      <c r="C8" s="73"/>
      <c r="D8" s="34"/>
      <c r="E8" s="34"/>
      <c r="F8" s="34"/>
      <c r="G8" s="34"/>
      <c r="H8" s="34"/>
      <c r="I8" s="34"/>
      <c r="J8" s="34"/>
      <c r="K8" s="34"/>
      <c r="L8" s="34"/>
      <c r="M8" s="70"/>
    </row>
    <row r="9" spans="2:13" x14ac:dyDescent="0.55000000000000004">
      <c r="B9" s="33">
        <v>4</v>
      </c>
      <c r="C9" s="73"/>
      <c r="D9" s="34"/>
      <c r="E9" s="34"/>
      <c r="F9" s="34"/>
      <c r="G9" s="34"/>
      <c r="H9" s="34"/>
      <c r="I9" s="34"/>
      <c r="J9" s="34"/>
      <c r="K9" s="34"/>
      <c r="L9" s="34"/>
      <c r="M9" s="70"/>
    </row>
    <row r="10" spans="2:13" x14ac:dyDescent="0.55000000000000004">
      <c r="B10" s="33">
        <v>5</v>
      </c>
      <c r="C10" s="73"/>
      <c r="D10" s="34"/>
      <c r="E10" s="34"/>
      <c r="F10" s="34"/>
      <c r="G10" s="34"/>
      <c r="H10" s="34"/>
      <c r="I10" s="34"/>
      <c r="J10" s="34"/>
      <c r="K10" s="34"/>
      <c r="L10" s="34"/>
      <c r="M10" s="70"/>
    </row>
    <row r="11" spans="2:13" x14ac:dyDescent="0.55000000000000004">
      <c r="B11" s="33">
        <v>6</v>
      </c>
      <c r="C11" s="73"/>
      <c r="D11" s="34"/>
      <c r="E11" s="34"/>
      <c r="F11" s="34"/>
      <c r="G11" s="34"/>
      <c r="H11" s="34"/>
      <c r="I11" s="34"/>
      <c r="J11" s="34"/>
      <c r="K11" s="34"/>
      <c r="L11" s="34"/>
      <c r="M11" s="70"/>
    </row>
    <row r="12" spans="2:13" x14ac:dyDescent="0.55000000000000004">
      <c r="B12" s="33">
        <v>7</v>
      </c>
      <c r="C12" s="73"/>
      <c r="D12" s="34"/>
      <c r="E12" s="34"/>
      <c r="F12" s="34"/>
      <c r="G12" s="34"/>
      <c r="H12" s="34"/>
      <c r="I12" s="34"/>
      <c r="J12" s="34"/>
      <c r="K12" s="34"/>
      <c r="L12" s="34"/>
      <c r="M12" s="70"/>
    </row>
    <row r="13" spans="2:13" x14ac:dyDescent="0.55000000000000004">
      <c r="B13" s="33">
        <v>8</v>
      </c>
      <c r="C13" s="73"/>
      <c r="D13" s="34"/>
      <c r="E13" s="34"/>
      <c r="F13" s="34"/>
      <c r="G13" s="34"/>
      <c r="H13" s="34"/>
      <c r="I13" s="34"/>
      <c r="J13" s="34"/>
      <c r="K13" s="34"/>
      <c r="L13" s="34"/>
      <c r="M13" s="70"/>
    </row>
    <row r="14" spans="2:13" x14ac:dyDescent="0.55000000000000004">
      <c r="B14" s="33">
        <v>9</v>
      </c>
      <c r="C14" s="73"/>
      <c r="D14" s="34"/>
      <c r="E14" s="34"/>
      <c r="F14" s="34"/>
      <c r="G14" s="34"/>
      <c r="H14" s="34"/>
      <c r="I14" s="34"/>
      <c r="J14" s="34"/>
      <c r="K14" s="34"/>
      <c r="L14" s="34"/>
      <c r="M14" s="70"/>
    </row>
    <row r="15" spans="2:13" x14ac:dyDescent="0.55000000000000004">
      <c r="B15" s="33">
        <v>10</v>
      </c>
      <c r="C15" s="73"/>
      <c r="D15" s="34"/>
      <c r="E15" s="34"/>
      <c r="F15" s="34"/>
      <c r="G15" s="34"/>
      <c r="H15" s="34"/>
      <c r="I15" s="34"/>
      <c r="J15" s="34"/>
      <c r="K15" s="34"/>
      <c r="L15" s="34"/>
      <c r="M15" s="70"/>
    </row>
    <row r="16" spans="2:13" x14ac:dyDescent="0.55000000000000004">
      <c r="B16" s="33">
        <v>11</v>
      </c>
      <c r="C16" s="73"/>
      <c r="D16" s="34"/>
      <c r="E16" s="34"/>
      <c r="F16" s="34"/>
      <c r="G16" s="34"/>
      <c r="H16" s="34"/>
      <c r="I16" s="34"/>
      <c r="J16" s="34"/>
      <c r="K16" s="34"/>
      <c r="L16" s="34"/>
      <c r="M16" s="70"/>
    </row>
    <row r="17" spans="2:13" x14ac:dyDescent="0.55000000000000004">
      <c r="B17" s="33">
        <v>12</v>
      </c>
      <c r="C17" s="73"/>
      <c r="D17" s="34"/>
      <c r="E17" s="34"/>
      <c r="F17" s="34"/>
      <c r="G17" s="34"/>
      <c r="H17" s="34"/>
      <c r="I17" s="34"/>
      <c r="J17" s="34"/>
      <c r="K17" s="34"/>
      <c r="L17" s="34"/>
      <c r="M17" s="70"/>
    </row>
    <row r="18" spans="2:13" x14ac:dyDescent="0.55000000000000004">
      <c r="B18" s="33">
        <v>13</v>
      </c>
      <c r="C18" s="73"/>
      <c r="D18" s="34"/>
      <c r="E18" s="34"/>
      <c r="F18" s="34"/>
      <c r="G18" s="34"/>
      <c r="H18" s="34"/>
      <c r="I18" s="34"/>
      <c r="J18" s="34"/>
      <c r="K18" s="34"/>
      <c r="L18" s="34"/>
      <c r="M18" s="70"/>
    </row>
    <row r="19" spans="2:13" x14ac:dyDescent="0.55000000000000004">
      <c r="B19" s="33">
        <v>14</v>
      </c>
      <c r="C19" s="73"/>
      <c r="D19" s="34"/>
      <c r="E19" s="34"/>
      <c r="F19" s="34"/>
      <c r="G19" s="34"/>
      <c r="H19" s="34"/>
      <c r="I19" s="34"/>
      <c r="J19" s="34"/>
      <c r="K19" s="34"/>
      <c r="L19" s="34"/>
      <c r="M19" s="70"/>
    </row>
    <row r="20" spans="2:13" x14ac:dyDescent="0.55000000000000004">
      <c r="B20" s="33">
        <v>15</v>
      </c>
      <c r="C20" s="73"/>
      <c r="D20" s="34"/>
      <c r="E20" s="34"/>
      <c r="F20" s="34"/>
      <c r="G20" s="34"/>
      <c r="H20" s="34"/>
      <c r="I20" s="34"/>
      <c r="J20" s="34"/>
      <c r="K20" s="34"/>
      <c r="L20" s="34"/>
      <c r="M20" s="70"/>
    </row>
    <row r="21" spans="2:13" x14ac:dyDescent="0.55000000000000004">
      <c r="B21" s="33">
        <v>16</v>
      </c>
      <c r="C21" s="73"/>
      <c r="D21" s="34"/>
      <c r="E21" s="34"/>
      <c r="F21" s="34"/>
      <c r="G21" s="34"/>
      <c r="H21" s="34"/>
      <c r="I21" s="34"/>
      <c r="J21" s="34"/>
      <c r="K21" s="34"/>
      <c r="L21" s="34"/>
      <c r="M21" s="70"/>
    </row>
    <row r="22" spans="2:13" x14ac:dyDescent="0.55000000000000004">
      <c r="B22" s="33">
        <v>17</v>
      </c>
      <c r="C22" s="73"/>
      <c r="D22" s="34"/>
      <c r="E22" s="34"/>
      <c r="F22" s="34"/>
      <c r="G22" s="34"/>
      <c r="H22" s="34"/>
      <c r="I22" s="34"/>
      <c r="J22" s="34"/>
      <c r="K22" s="34"/>
      <c r="L22" s="34"/>
      <c r="M22" s="70"/>
    </row>
    <row r="23" spans="2:13" x14ac:dyDescent="0.55000000000000004">
      <c r="B23" s="33">
        <v>18</v>
      </c>
      <c r="C23" s="73"/>
      <c r="D23" s="34"/>
      <c r="E23" s="34"/>
      <c r="F23" s="34"/>
      <c r="G23" s="34"/>
      <c r="H23" s="34"/>
      <c r="I23" s="34"/>
      <c r="J23" s="34"/>
      <c r="K23" s="34"/>
      <c r="L23" s="34"/>
      <c r="M23" s="70"/>
    </row>
    <row r="24" spans="2:13" x14ac:dyDescent="0.55000000000000004">
      <c r="B24" s="33">
        <v>19</v>
      </c>
      <c r="C24" s="73"/>
      <c r="D24" s="34"/>
      <c r="E24" s="34"/>
      <c r="F24" s="34"/>
      <c r="G24" s="34"/>
      <c r="H24" s="34"/>
      <c r="I24" s="34"/>
      <c r="J24" s="34"/>
      <c r="K24" s="34"/>
      <c r="L24" s="34"/>
      <c r="M24" s="70"/>
    </row>
    <row r="25" spans="2:13" x14ac:dyDescent="0.55000000000000004">
      <c r="B25" s="33">
        <v>20</v>
      </c>
      <c r="C25" s="73"/>
      <c r="D25" s="34"/>
      <c r="E25" s="34"/>
      <c r="F25" s="34"/>
      <c r="G25" s="34"/>
      <c r="H25" s="34"/>
      <c r="I25" s="34"/>
      <c r="J25" s="34"/>
      <c r="K25" s="34"/>
      <c r="L25" s="34"/>
      <c r="M25" s="70"/>
    </row>
    <row r="26" spans="2:13" x14ac:dyDescent="0.55000000000000004">
      <c r="B26" s="33">
        <v>21</v>
      </c>
      <c r="C26" s="73"/>
      <c r="D26" s="34"/>
      <c r="E26" s="34"/>
      <c r="F26" s="34"/>
      <c r="G26" s="34"/>
      <c r="H26" s="34"/>
      <c r="I26" s="34"/>
      <c r="J26" s="34"/>
      <c r="K26" s="34"/>
      <c r="L26" s="34"/>
      <c r="M26" s="70"/>
    </row>
    <row r="27" spans="2:13" x14ac:dyDescent="0.55000000000000004">
      <c r="B27" s="33">
        <v>22</v>
      </c>
      <c r="C27" s="73"/>
      <c r="D27" s="34"/>
      <c r="E27" s="34"/>
      <c r="F27" s="34"/>
      <c r="G27" s="34"/>
      <c r="H27" s="34"/>
      <c r="I27" s="34"/>
      <c r="J27" s="34"/>
      <c r="K27" s="34"/>
      <c r="L27" s="34"/>
      <c r="M27" s="70"/>
    </row>
    <row r="28" spans="2:13" x14ac:dyDescent="0.55000000000000004">
      <c r="B28" s="33">
        <v>23</v>
      </c>
      <c r="C28" s="73"/>
      <c r="D28" s="34"/>
      <c r="E28" s="34"/>
      <c r="F28" s="34"/>
      <c r="G28" s="34"/>
      <c r="H28" s="34"/>
      <c r="I28" s="34"/>
      <c r="J28" s="34"/>
      <c r="K28" s="34"/>
      <c r="L28" s="34"/>
      <c r="M28" s="70"/>
    </row>
    <row r="29" spans="2:13" x14ac:dyDescent="0.55000000000000004">
      <c r="B29" s="33">
        <v>24</v>
      </c>
      <c r="C29" s="73"/>
      <c r="D29" s="34"/>
      <c r="E29" s="34"/>
      <c r="F29" s="34"/>
      <c r="G29" s="34"/>
      <c r="H29" s="34"/>
      <c r="I29" s="34"/>
      <c r="J29" s="34"/>
      <c r="K29" s="34"/>
      <c r="L29" s="34"/>
      <c r="M29" s="70"/>
    </row>
    <row r="30" spans="2:13" x14ac:dyDescent="0.55000000000000004">
      <c r="B30" s="33">
        <v>25</v>
      </c>
      <c r="C30" s="73"/>
      <c r="D30" s="34"/>
      <c r="E30" s="34"/>
      <c r="F30" s="34"/>
      <c r="G30" s="34"/>
      <c r="H30" s="34"/>
      <c r="I30" s="34"/>
      <c r="J30" s="34"/>
      <c r="K30" s="34"/>
      <c r="L30" s="34"/>
      <c r="M30" s="70"/>
    </row>
    <row r="31" spans="2:13" x14ac:dyDescent="0.55000000000000004">
      <c r="B31" s="33">
        <v>26</v>
      </c>
      <c r="C31" s="73"/>
      <c r="D31" s="34"/>
      <c r="E31" s="34"/>
      <c r="F31" s="34"/>
      <c r="G31" s="34"/>
      <c r="H31" s="34"/>
      <c r="I31" s="34"/>
      <c r="J31" s="34"/>
      <c r="K31" s="34"/>
      <c r="L31" s="34"/>
      <c r="M31" s="70"/>
    </row>
    <row r="32" spans="2:13" x14ac:dyDescent="0.55000000000000004">
      <c r="B32" s="33">
        <v>27</v>
      </c>
      <c r="C32" s="73"/>
      <c r="D32" s="34"/>
      <c r="E32" s="34"/>
      <c r="F32" s="34"/>
      <c r="G32" s="34"/>
      <c r="H32" s="34"/>
      <c r="I32" s="34"/>
      <c r="J32" s="34"/>
      <c r="K32" s="34"/>
      <c r="L32" s="34"/>
      <c r="M32" s="70"/>
    </row>
    <row r="33" spans="2:13" x14ac:dyDescent="0.55000000000000004">
      <c r="B33" s="33">
        <v>28</v>
      </c>
      <c r="C33" s="73"/>
      <c r="D33" s="34"/>
      <c r="E33" s="34"/>
      <c r="F33" s="34"/>
      <c r="G33" s="34"/>
      <c r="H33" s="34"/>
      <c r="I33" s="34"/>
      <c r="J33" s="34"/>
      <c r="K33" s="34"/>
      <c r="L33" s="34"/>
      <c r="M33" s="70"/>
    </row>
    <row r="34" spans="2:13" x14ac:dyDescent="0.55000000000000004">
      <c r="B34" s="33">
        <v>29</v>
      </c>
      <c r="C34" s="73"/>
      <c r="D34" s="34"/>
      <c r="E34" s="34"/>
      <c r="F34" s="34"/>
      <c r="G34" s="34"/>
      <c r="H34" s="34"/>
      <c r="I34" s="34"/>
      <c r="J34" s="34"/>
      <c r="K34" s="34"/>
      <c r="L34" s="34"/>
      <c r="M34" s="70"/>
    </row>
    <row r="35" spans="2:13" x14ac:dyDescent="0.55000000000000004">
      <c r="B35" s="33">
        <v>30</v>
      </c>
      <c r="C35" s="73"/>
      <c r="D35" s="34"/>
      <c r="E35" s="34"/>
      <c r="F35" s="34"/>
      <c r="G35" s="34"/>
      <c r="H35" s="34"/>
      <c r="I35" s="34"/>
      <c r="J35" s="34"/>
      <c r="K35" s="34"/>
      <c r="L35" s="34"/>
      <c r="M35" s="70"/>
    </row>
    <row r="36" spans="2:13" x14ac:dyDescent="0.55000000000000004">
      <c r="B36" s="33">
        <v>31</v>
      </c>
      <c r="C36" s="73"/>
      <c r="D36" s="34"/>
      <c r="E36" s="34"/>
      <c r="F36" s="34"/>
      <c r="G36" s="34"/>
      <c r="H36" s="34"/>
      <c r="I36" s="34"/>
      <c r="J36" s="34"/>
      <c r="K36" s="34"/>
      <c r="L36" s="34"/>
      <c r="M36" s="70"/>
    </row>
    <row r="37" spans="2:13" x14ac:dyDescent="0.55000000000000004">
      <c r="B37" s="33">
        <v>32</v>
      </c>
      <c r="C37" s="73"/>
      <c r="D37" s="34"/>
      <c r="E37" s="34"/>
      <c r="F37" s="34"/>
      <c r="G37" s="34"/>
      <c r="H37" s="34"/>
      <c r="I37" s="34"/>
      <c r="J37" s="34"/>
      <c r="K37" s="34"/>
      <c r="L37" s="34"/>
      <c r="M37" s="70"/>
    </row>
    <row r="38" spans="2:13" x14ac:dyDescent="0.55000000000000004">
      <c r="B38" s="33">
        <v>33</v>
      </c>
      <c r="C38" s="73"/>
      <c r="D38" s="34"/>
      <c r="E38" s="34"/>
      <c r="F38" s="34"/>
      <c r="G38" s="34"/>
      <c r="H38" s="34"/>
      <c r="I38" s="34"/>
      <c r="J38" s="34"/>
      <c r="K38" s="34"/>
      <c r="L38" s="34"/>
      <c r="M38" s="70"/>
    </row>
    <row r="39" spans="2:13" x14ac:dyDescent="0.55000000000000004">
      <c r="B39" s="33">
        <v>34</v>
      </c>
      <c r="C39" s="73"/>
      <c r="D39" s="34"/>
      <c r="E39" s="34"/>
      <c r="F39" s="34"/>
      <c r="G39" s="34"/>
      <c r="H39" s="34"/>
      <c r="I39" s="34"/>
      <c r="J39" s="34"/>
      <c r="K39" s="34"/>
      <c r="L39" s="34"/>
      <c r="M39" s="70"/>
    </row>
    <row r="40" spans="2:13" x14ac:dyDescent="0.55000000000000004">
      <c r="B40" s="33">
        <v>35</v>
      </c>
      <c r="C40" s="73"/>
      <c r="D40" s="34"/>
      <c r="E40" s="34"/>
      <c r="F40" s="34"/>
      <c r="G40" s="34"/>
      <c r="H40" s="34"/>
      <c r="I40" s="34"/>
      <c r="J40" s="34"/>
      <c r="K40" s="34"/>
      <c r="L40" s="34"/>
      <c r="M40" s="70"/>
    </row>
    <row r="41" spans="2:13" x14ac:dyDescent="0.55000000000000004">
      <c r="B41" s="33">
        <v>36</v>
      </c>
      <c r="C41" s="73"/>
      <c r="D41" s="34"/>
      <c r="E41" s="34"/>
      <c r="F41" s="34"/>
      <c r="G41" s="34"/>
      <c r="H41" s="34"/>
      <c r="I41" s="34"/>
      <c r="J41" s="34"/>
      <c r="K41" s="34"/>
      <c r="L41" s="34"/>
      <c r="M41" s="70"/>
    </row>
    <row r="42" spans="2:13" x14ac:dyDescent="0.55000000000000004">
      <c r="B42" s="33">
        <v>37</v>
      </c>
      <c r="C42" s="73"/>
      <c r="D42" s="34"/>
      <c r="E42" s="34"/>
      <c r="F42" s="34"/>
      <c r="G42" s="34"/>
      <c r="H42" s="34"/>
      <c r="I42" s="34"/>
      <c r="J42" s="34"/>
      <c r="K42" s="34"/>
      <c r="L42" s="34"/>
      <c r="M42" s="70"/>
    </row>
    <row r="43" spans="2:13" x14ac:dyDescent="0.55000000000000004">
      <c r="B43" s="33">
        <v>38</v>
      </c>
      <c r="C43" s="73"/>
      <c r="D43" s="34"/>
      <c r="E43" s="34"/>
      <c r="F43" s="34"/>
      <c r="G43" s="34"/>
      <c r="H43" s="34"/>
      <c r="I43" s="34"/>
      <c r="J43" s="34"/>
      <c r="K43" s="34"/>
      <c r="L43" s="34"/>
      <c r="M43" s="70"/>
    </row>
    <row r="44" spans="2:13" ht="17" thickBot="1" x14ac:dyDescent="0.6">
      <c r="B44" s="111">
        <v>39</v>
      </c>
      <c r="C44" s="112"/>
      <c r="D44" s="63"/>
      <c r="E44" s="63"/>
      <c r="F44" s="63"/>
      <c r="G44" s="63"/>
      <c r="H44" s="63"/>
      <c r="I44" s="63"/>
      <c r="J44" s="63"/>
      <c r="K44" s="63"/>
      <c r="L44" s="63"/>
      <c r="M44" s="72"/>
    </row>
    <row r="45" spans="2:13" x14ac:dyDescent="0.55000000000000004">
      <c r="B45" s="14"/>
      <c r="C45" s="15"/>
      <c r="D45" s="15"/>
      <c r="E45" s="15"/>
      <c r="F45" s="15"/>
      <c r="G45" s="15"/>
      <c r="H45" s="15"/>
      <c r="I45" s="15"/>
      <c r="J45" s="15"/>
      <c r="K45" s="15"/>
      <c r="L45" s="15"/>
      <c r="M45" s="16"/>
    </row>
    <row r="46" spans="2:13" x14ac:dyDescent="0.55000000000000004">
      <c r="B46" s="17"/>
      <c r="C46" s="3"/>
      <c r="D46" s="3"/>
      <c r="E46" s="3"/>
      <c r="F46" s="3"/>
      <c r="G46" s="3"/>
      <c r="H46" s="3"/>
      <c r="I46" s="3"/>
      <c r="J46" s="3"/>
      <c r="K46" s="3"/>
      <c r="L46" s="3"/>
      <c r="M46" s="24"/>
    </row>
    <row r="47" spans="2:13" x14ac:dyDescent="0.55000000000000004">
      <c r="B47" s="17"/>
      <c r="C47" s="3"/>
      <c r="D47" s="3"/>
      <c r="E47" s="3"/>
      <c r="F47" s="3"/>
      <c r="G47" s="3"/>
      <c r="H47" s="3"/>
      <c r="I47" s="3"/>
      <c r="J47" s="3"/>
      <c r="K47" s="3"/>
      <c r="L47" s="3"/>
      <c r="M47" s="24"/>
    </row>
    <row r="48" spans="2:13" x14ac:dyDescent="0.55000000000000004">
      <c r="B48" s="17"/>
      <c r="C48" s="3"/>
      <c r="D48" s="3"/>
      <c r="E48" s="3"/>
      <c r="F48" s="3"/>
      <c r="G48" s="3"/>
      <c r="H48" s="3"/>
      <c r="I48" s="3"/>
      <c r="J48" s="3"/>
      <c r="K48" s="155" t="s">
        <v>63</v>
      </c>
      <c r="L48" s="155"/>
      <c r="M48" s="156"/>
    </row>
    <row r="49" spans="2:13" x14ac:dyDescent="0.55000000000000004">
      <c r="B49" s="17"/>
      <c r="C49" s="3"/>
      <c r="D49" s="3"/>
      <c r="E49" s="3"/>
      <c r="F49" s="3"/>
      <c r="G49" s="3"/>
      <c r="H49" s="3"/>
      <c r="I49" s="3"/>
      <c r="J49" s="3"/>
      <c r="K49" s="155" t="s">
        <v>64</v>
      </c>
      <c r="L49" s="155"/>
      <c r="M49" s="156"/>
    </row>
    <row r="50" spans="2:13" x14ac:dyDescent="0.55000000000000004">
      <c r="B50" s="17"/>
      <c r="C50" s="3"/>
      <c r="D50" s="3"/>
      <c r="E50" s="3"/>
      <c r="F50" s="3"/>
      <c r="G50" s="3"/>
      <c r="H50" s="3"/>
      <c r="I50" s="113"/>
      <c r="J50" s="3"/>
      <c r="K50" s="3"/>
      <c r="L50" s="3"/>
      <c r="M50" s="24"/>
    </row>
    <row r="51" spans="2:13" x14ac:dyDescent="0.55000000000000004">
      <c r="B51" s="17" t="s">
        <v>140</v>
      </c>
      <c r="C51" s="3"/>
      <c r="D51" s="3"/>
      <c r="E51" s="3"/>
      <c r="F51" s="3"/>
      <c r="G51" s="3"/>
      <c r="H51" s="3"/>
      <c r="I51" s="3"/>
      <c r="J51" s="3"/>
      <c r="K51" s="3"/>
      <c r="L51" s="3"/>
      <c r="M51" s="24"/>
    </row>
    <row r="52" spans="2:13" ht="72" customHeight="1" x14ac:dyDescent="0.55000000000000004">
      <c r="B52" s="240" t="s">
        <v>198</v>
      </c>
      <c r="C52" s="241"/>
      <c r="D52" s="241"/>
      <c r="E52" s="241"/>
      <c r="F52" s="241"/>
      <c r="G52" s="241"/>
      <c r="H52" s="241"/>
      <c r="I52" s="241"/>
      <c r="J52" s="241"/>
      <c r="K52" s="241"/>
      <c r="L52" s="241"/>
      <c r="M52" s="114"/>
    </row>
    <row r="53" spans="2:13" ht="17" thickBot="1" x14ac:dyDescent="0.6">
      <c r="B53" s="19"/>
      <c r="C53" s="21"/>
      <c r="D53" s="21"/>
      <c r="E53" s="21"/>
      <c r="F53" s="21"/>
      <c r="G53" s="21"/>
      <c r="H53" s="21"/>
      <c r="I53" s="21"/>
      <c r="J53" s="21"/>
      <c r="K53" s="21"/>
      <c r="L53" s="21"/>
      <c r="M53" s="23"/>
    </row>
  </sheetData>
  <mergeCells count="13">
    <mergeCell ref="B52:L52"/>
    <mergeCell ref="B4:B5"/>
    <mergeCell ref="C4:C5"/>
    <mergeCell ref="M4:M5"/>
    <mergeCell ref="C1:M1"/>
    <mergeCell ref="C2:M2"/>
    <mergeCell ref="C3:M3"/>
    <mergeCell ref="D4:E4"/>
    <mergeCell ref="F4:G4"/>
    <mergeCell ref="I4:L4"/>
    <mergeCell ref="H4:H5"/>
    <mergeCell ref="K48:M48"/>
    <mergeCell ref="K49:M49"/>
  </mergeCells>
  <pageMargins left="0.25" right="0.25" top="0.75" bottom="0.75" header="0.3" footer="0.3"/>
  <pageSetup paperSize="9" scale="9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3"/>
  <sheetViews>
    <sheetView showGridLines="0" workbookViewId="0"/>
  </sheetViews>
  <sheetFormatPr defaultRowHeight="16.5" x14ac:dyDescent="0.55000000000000004"/>
  <cols>
    <col min="1" max="1" width="8.7265625" style="2"/>
    <col min="2" max="2" width="5.26953125" style="2" customWidth="1"/>
    <col min="3" max="3" width="8" style="2" customWidth="1"/>
    <col min="4" max="4" width="9.54296875" style="2" customWidth="1"/>
    <col min="5" max="5" width="27.81640625" style="2" customWidth="1"/>
    <col min="6" max="6" width="7.81640625" style="2" customWidth="1"/>
    <col min="7" max="7" width="14.453125" style="2" customWidth="1"/>
    <col min="8" max="8" width="15.54296875" style="2" customWidth="1"/>
    <col min="9" max="9" width="9.1796875" style="2" customWidth="1"/>
    <col min="10" max="16384" width="8.7265625" style="2"/>
  </cols>
  <sheetData>
    <row r="1" spans="2:15" x14ac:dyDescent="0.55000000000000004">
      <c r="B1" s="14"/>
      <c r="C1" s="15"/>
      <c r="D1" s="15"/>
      <c r="E1" s="15"/>
      <c r="F1" s="15"/>
      <c r="G1" s="15"/>
      <c r="H1" s="15"/>
      <c r="I1" s="16"/>
    </row>
    <row r="2" spans="2:15" ht="17.5" x14ac:dyDescent="0.55000000000000004">
      <c r="B2" s="17"/>
      <c r="C2" s="189" t="s">
        <v>159</v>
      </c>
      <c r="D2" s="189"/>
      <c r="E2" s="189"/>
      <c r="F2" s="189"/>
      <c r="G2" s="189"/>
      <c r="H2" s="189"/>
      <c r="I2" s="190"/>
    </row>
    <row r="3" spans="2:15" ht="17.5" x14ac:dyDescent="0.55000000000000004">
      <c r="B3" s="17"/>
      <c r="C3" s="210" t="s">
        <v>160</v>
      </c>
      <c r="D3" s="210"/>
      <c r="E3" s="210"/>
      <c r="F3" s="210"/>
      <c r="G3" s="210"/>
      <c r="H3" s="210"/>
      <c r="I3" s="251"/>
    </row>
    <row r="4" spans="2:15" ht="17.5" x14ac:dyDescent="0.55000000000000004">
      <c r="B4" s="17"/>
      <c r="C4" s="210" t="s">
        <v>161</v>
      </c>
      <c r="D4" s="210"/>
      <c r="E4" s="210"/>
      <c r="F4" s="210"/>
      <c r="G4" s="210"/>
      <c r="H4" s="210"/>
      <c r="I4" s="251"/>
    </row>
    <row r="5" spans="2:15" ht="28.5" customHeight="1" thickBot="1" x14ac:dyDescent="0.6">
      <c r="B5" s="19"/>
      <c r="C5" s="252" t="s">
        <v>162</v>
      </c>
      <c r="D5" s="252"/>
      <c r="E5" s="252"/>
      <c r="F5" s="252"/>
      <c r="G5" s="252"/>
      <c r="H5" s="252"/>
      <c r="I5" s="253"/>
    </row>
    <row r="6" spans="2:15" s="108" customFormat="1" ht="45.75" customHeight="1" thickBot="1" x14ac:dyDescent="0.4">
      <c r="B6" s="116" t="s">
        <v>153</v>
      </c>
      <c r="C6" s="59" t="s">
        <v>105</v>
      </c>
      <c r="D6" s="117" t="s">
        <v>154</v>
      </c>
      <c r="E6" s="118" t="s">
        <v>155</v>
      </c>
      <c r="F6" s="117" t="s">
        <v>156</v>
      </c>
      <c r="G6" s="117" t="s">
        <v>199</v>
      </c>
      <c r="H6" s="117" t="s">
        <v>158</v>
      </c>
      <c r="I6" s="119" t="s">
        <v>157</v>
      </c>
      <c r="O6" s="115"/>
    </row>
    <row r="7" spans="2:15" x14ac:dyDescent="0.55000000000000004">
      <c r="B7" s="6">
        <v>1</v>
      </c>
      <c r="C7" s="105"/>
      <c r="D7" s="105"/>
      <c r="E7" s="105"/>
      <c r="F7" s="105"/>
      <c r="G7" s="105"/>
      <c r="H7" s="105"/>
      <c r="I7" s="120"/>
    </row>
    <row r="8" spans="2:15" x14ac:dyDescent="0.55000000000000004">
      <c r="B8" s="7">
        <v>2</v>
      </c>
      <c r="C8" s="4"/>
      <c r="D8" s="4"/>
      <c r="E8" s="4"/>
      <c r="F8" s="4"/>
      <c r="G8" s="4"/>
      <c r="H8" s="4"/>
      <c r="I8" s="70"/>
    </row>
    <row r="9" spans="2:15" x14ac:dyDescent="0.55000000000000004">
      <c r="B9" s="7">
        <v>3</v>
      </c>
      <c r="C9" s="4"/>
      <c r="D9" s="4"/>
      <c r="E9" s="4"/>
      <c r="F9" s="4"/>
      <c r="G9" s="4"/>
      <c r="H9" s="4"/>
      <c r="I9" s="70"/>
    </row>
    <row r="10" spans="2:15" x14ac:dyDescent="0.55000000000000004">
      <c r="B10" s="7">
        <v>4</v>
      </c>
      <c r="C10" s="4"/>
      <c r="D10" s="4"/>
      <c r="E10" s="4"/>
      <c r="F10" s="4"/>
      <c r="G10" s="4"/>
      <c r="H10" s="4"/>
      <c r="I10" s="70"/>
    </row>
    <row r="11" spans="2:15" x14ac:dyDescent="0.55000000000000004">
      <c r="B11" s="7">
        <v>5</v>
      </c>
      <c r="C11" s="4"/>
      <c r="D11" s="4"/>
      <c r="E11" s="4"/>
      <c r="F11" s="4"/>
      <c r="G11" s="4"/>
      <c r="H11" s="4"/>
      <c r="I11" s="70"/>
    </row>
    <row r="12" spans="2:15" x14ac:dyDescent="0.55000000000000004">
      <c r="B12" s="7">
        <v>6</v>
      </c>
      <c r="C12" s="4"/>
      <c r="D12" s="4"/>
      <c r="E12" s="4"/>
      <c r="F12" s="4"/>
      <c r="G12" s="4"/>
      <c r="H12" s="4"/>
      <c r="I12" s="70"/>
    </row>
    <row r="13" spans="2:15" x14ac:dyDescent="0.55000000000000004">
      <c r="B13" s="7">
        <v>7</v>
      </c>
      <c r="C13" s="4"/>
      <c r="D13" s="4"/>
      <c r="E13" s="4"/>
      <c r="F13" s="4"/>
      <c r="G13" s="4"/>
      <c r="H13" s="4"/>
      <c r="I13" s="70"/>
    </row>
    <row r="14" spans="2:15" x14ac:dyDescent="0.55000000000000004">
      <c r="B14" s="7">
        <v>8</v>
      </c>
      <c r="C14" s="4"/>
      <c r="D14" s="4"/>
      <c r="E14" s="4"/>
      <c r="F14" s="4"/>
      <c r="G14" s="4"/>
      <c r="H14" s="4"/>
      <c r="I14" s="70"/>
    </row>
    <row r="15" spans="2:15" x14ac:dyDescent="0.55000000000000004">
      <c r="B15" s="7">
        <v>9</v>
      </c>
      <c r="C15" s="4"/>
      <c r="D15" s="4"/>
      <c r="E15" s="4"/>
      <c r="F15" s="4"/>
      <c r="G15" s="4"/>
      <c r="H15" s="4"/>
      <c r="I15" s="70"/>
    </row>
    <row r="16" spans="2:15" ht="17" thickBot="1" x14ac:dyDescent="0.6">
      <c r="B16" s="106">
        <v>10</v>
      </c>
      <c r="C16" s="71"/>
      <c r="D16" s="71"/>
      <c r="E16" s="71"/>
      <c r="F16" s="71"/>
      <c r="G16" s="71"/>
      <c r="H16" s="71"/>
      <c r="I16" s="72"/>
    </row>
    <row r="17" spans="2:10" x14ac:dyDescent="0.55000000000000004">
      <c r="B17" s="17"/>
      <c r="C17" s="3"/>
      <c r="D17" s="3"/>
      <c r="E17" s="3"/>
      <c r="F17" s="3"/>
      <c r="G17" s="3"/>
      <c r="H17" s="3"/>
      <c r="I17" s="24"/>
    </row>
    <row r="18" spans="2:10" x14ac:dyDescent="0.55000000000000004">
      <c r="B18" s="17"/>
      <c r="C18" s="3"/>
      <c r="D18" s="3"/>
      <c r="E18" s="3"/>
      <c r="F18" s="3"/>
      <c r="G18" s="3"/>
      <c r="H18" s="3"/>
      <c r="I18" s="24"/>
    </row>
    <row r="19" spans="2:10" x14ac:dyDescent="0.55000000000000004">
      <c r="B19" s="17"/>
      <c r="C19" s="3"/>
      <c r="D19" s="3"/>
      <c r="E19" s="3"/>
      <c r="F19" s="3"/>
      <c r="G19" s="3"/>
      <c r="H19" s="3"/>
      <c r="I19" s="24"/>
    </row>
    <row r="20" spans="2:10" x14ac:dyDescent="0.55000000000000004">
      <c r="B20" s="17"/>
      <c r="C20" s="3"/>
      <c r="D20" s="3"/>
      <c r="E20" s="3"/>
      <c r="F20" s="3"/>
      <c r="G20" s="3"/>
      <c r="H20" s="3"/>
      <c r="I20" s="24"/>
    </row>
    <row r="21" spans="2:10" x14ac:dyDescent="0.55000000000000004">
      <c r="B21" s="17"/>
      <c r="C21" s="3"/>
      <c r="D21" s="3"/>
      <c r="E21" s="3"/>
      <c r="F21" s="3"/>
      <c r="G21" s="3"/>
      <c r="H21" s="13" t="s">
        <v>63</v>
      </c>
      <c r="I21" s="102"/>
      <c r="J21" s="3"/>
    </row>
    <row r="22" spans="2:10" x14ac:dyDescent="0.55000000000000004">
      <c r="B22" s="17"/>
      <c r="C22" s="3"/>
      <c r="D22" s="3"/>
      <c r="E22" s="3"/>
      <c r="F22" s="3"/>
      <c r="G22" s="3"/>
      <c r="H22" s="13" t="s">
        <v>64</v>
      </c>
      <c r="I22" s="102"/>
      <c r="J22" s="3"/>
    </row>
    <row r="23" spans="2:10" ht="17" thickBot="1" x14ac:dyDescent="0.6">
      <c r="B23" s="19"/>
      <c r="C23" s="21"/>
      <c r="D23" s="21"/>
      <c r="E23" s="21"/>
      <c r="F23" s="21"/>
      <c r="G23" s="21"/>
      <c r="H23" s="21"/>
      <c r="I23" s="23"/>
      <c r="J23" s="3"/>
    </row>
  </sheetData>
  <mergeCells count="4">
    <mergeCell ref="C2:I2"/>
    <mergeCell ref="C3:I3"/>
    <mergeCell ref="C4:I4"/>
    <mergeCell ref="C5:I5"/>
  </mergeCells>
  <pageMargins left="0.25" right="0.25" top="0.75" bottom="0.75" header="0.3" footer="0.3"/>
  <pageSetup paperSize="9" scale="9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31"/>
  <sheetViews>
    <sheetView showGridLines="0" topLeftCell="A20" workbookViewId="0">
      <selection activeCell="C36" sqref="C36"/>
    </sheetView>
  </sheetViews>
  <sheetFormatPr defaultRowHeight="16.5" x14ac:dyDescent="0.55000000000000004"/>
  <cols>
    <col min="1" max="1" width="8.7265625" style="2"/>
    <col min="2" max="2" width="5.7265625" style="2" bestFit="1" customWidth="1"/>
    <col min="3" max="3" width="32.7265625" style="2" customWidth="1"/>
    <col min="4" max="4" width="57.7265625" style="2" customWidth="1"/>
    <col min="5" max="5" width="4.26953125" style="2" customWidth="1"/>
    <col min="6" max="16384" width="8.7265625" style="2"/>
  </cols>
  <sheetData>
    <row r="1" spans="2:4" x14ac:dyDescent="0.55000000000000004">
      <c r="B1" s="14"/>
      <c r="C1" s="15"/>
      <c r="D1" s="16"/>
    </row>
    <row r="2" spans="2:4" ht="20" x14ac:dyDescent="0.6">
      <c r="B2" s="17"/>
      <c r="C2" s="255" t="s">
        <v>163</v>
      </c>
      <c r="D2" s="256"/>
    </row>
    <row r="3" spans="2:4" ht="20.5" thickBot="1" x14ac:dyDescent="0.65">
      <c r="B3" s="19"/>
      <c r="C3" s="132"/>
      <c r="D3" s="133"/>
    </row>
    <row r="4" spans="2:4" s="57" customFormat="1" ht="17.5" x14ac:dyDescent="0.35">
      <c r="B4" s="123" t="s">
        <v>186</v>
      </c>
      <c r="C4" s="124" t="s">
        <v>4</v>
      </c>
      <c r="D4" s="125" t="s">
        <v>183</v>
      </c>
    </row>
    <row r="5" spans="2:4" ht="17.25" customHeight="1" x14ac:dyDescent="0.55000000000000004">
      <c r="B5" s="33">
        <v>1</v>
      </c>
      <c r="C5" s="4" t="s">
        <v>164</v>
      </c>
      <c r="D5" s="70"/>
    </row>
    <row r="6" spans="2:4" ht="18.75" customHeight="1" x14ac:dyDescent="0.55000000000000004">
      <c r="B6" s="33">
        <v>2</v>
      </c>
      <c r="C6" s="4" t="s">
        <v>165</v>
      </c>
      <c r="D6" s="70"/>
    </row>
    <row r="7" spans="2:4" x14ac:dyDescent="0.55000000000000004">
      <c r="B7" s="33">
        <v>3</v>
      </c>
      <c r="C7" s="4" t="s">
        <v>184</v>
      </c>
      <c r="D7" s="70"/>
    </row>
    <row r="8" spans="2:4" x14ac:dyDescent="0.55000000000000004">
      <c r="B8" s="258">
        <v>4</v>
      </c>
      <c r="C8" s="257" t="s">
        <v>166</v>
      </c>
      <c r="D8" s="126" t="s">
        <v>185</v>
      </c>
    </row>
    <row r="9" spans="2:4" ht="33" x14ac:dyDescent="0.55000000000000004">
      <c r="B9" s="258"/>
      <c r="C9" s="257"/>
      <c r="D9" s="127" t="s">
        <v>201</v>
      </c>
    </row>
    <row r="10" spans="2:4" x14ac:dyDescent="0.55000000000000004">
      <c r="B10" s="33">
        <v>5</v>
      </c>
      <c r="C10" s="121" t="s">
        <v>167</v>
      </c>
      <c r="D10" s="70"/>
    </row>
    <row r="11" spans="2:4" x14ac:dyDescent="0.55000000000000004">
      <c r="B11" s="33">
        <v>6</v>
      </c>
      <c r="C11" s="4" t="s">
        <v>168</v>
      </c>
      <c r="D11" s="70"/>
    </row>
    <row r="12" spans="2:4" ht="54" customHeight="1" x14ac:dyDescent="0.55000000000000004">
      <c r="B12" s="33">
        <v>7</v>
      </c>
      <c r="C12" s="121" t="s">
        <v>200</v>
      </c>
      <c r="D12" s="70"/>
    </row>
    <row r="13" spans="2:4" x14ac:dyDescent="0.55000000000000004">
      <c r="B13" s="33">
        <v>8</v>
      </c>
      <c r="C13" s="4" t="s">
        <v>169</v>
      </c>
      <c r="D13" s="70"/>
    </row>
    <row r="14" spans="2:4" x14ac:dyDescent="0.55000000000000004">
      <c r="B14" s="33">
        <v>9</v>
      </c>
      <c r="C14" s="4" t="s">
        <v>170</v>
      </c>
      <c r="D14" s="70"/>
    </row>
    <row r="15" spans="2:4" ht="99" x14ac:dyDescent="0.55000000000000004">
      <c r="B15" s="33">
        <v>10</v>
      </c>
      <c r="C15" s="122" t="s">
        <v>171</v>
      </c>
      <c r="D15" s="127" t="s">
        <v>202</v>
      </c>
    </row>
    <row r="16" spans="2:4" ht="33" x14ac:dyDescent="0.55000000000000004">
      <c r="B16" s="128">
        <v>11</v>
      </c>
      <c r="C16" s="121" t="s">
        <v>172</v>
      </c>
      <c r="D16" s="70"/>
    </row>
    <row r="17" spans="2:4" ht="33" x14ac:dyDescent="0.55000000000000004">
      <c r="B17" s="254">
        <v>12</v>
      </c>
      <c r="C17" s="121" t="s">
        <v>173</v>
      </c>
      <c r="D17" s="129" t="s">
        <v>182</v>
      </c>
    </row>
    <row r="18" spans="2:4" x14ac:dyDescent="0.55000000000000004">
      <c r="B18" s="254"/>
      <c r="C18" s="97" t="s">
        <v>174</v>
      </c>
      <c r="D18" s="70"/>
    </row>
    <row r="19" spans="2:4" x14ac:dyDescent="0.55000000000000004">
      <c r="B19" s="128">
        <v>13</v>
      </c>
      <c r="C19" s="121" t="s">
        <v>175</v>
      </c>
      <c r="D19" s="70"/>
    </row>
    <row r="20" spans="2:4" x14ac:dyDescent="0.55000000000000004">
      <c r="B20" s="128">
        <v>14</v>
      </c>
      <c r="C20" s="121" t="s">
        <v>176</v>
      </c>
      <c r="D20" s="70"/>
    </row>
    <row r="21" spans="2:4" x14ac:dyDescent="0.55000000000000004">
      <c r="B21" s="128">
        <v>15</v>
      </c>
      <c r="C21" s="122" t="s">
        <v>177</v>
      </c>
      <c r="D21" s="70"/>
    </row>
    <row r="22" spans="2:4" ht="33" x14ac:dyDescent="0.55000000000000004">
      <c r="B22" s="128">
        <v>16</v>
      </c>
      <c r="C22" s="121" t="s">
        <v>178</v>
      </c>
      <c r="D22" s="70"/>
    </row>
    <row r="23" spans="2:4" ht="33" x14ac:dyDescent="0.55000000000000004">
      <c r="B23" s="128">
        <v>17</v>
      </c>
      <c r="C23" s="121" t="s">
        <v>179</v>
      </c>
      <c r="D23" s="70"/>
    </row>
    <row r="24" spans="2:4" x14ac:dyDescent="0.55000000000000004">
      <c r="B24" s="128">
        <v>18</v>
      </c>
      <c r="C24" s="121" t="s">
        <v>180</v>
      </c>
      <c r="D24" s="70"/>
    </row>
    <row r="25" spans="2:4" ht="17" thickBot="1" x14ac:dyDescent="0.6">
      <c r="B25" s="130">
        <v>19</v>
      </c>
      <c r="C25" s="131" t="s">
        <v>181</v>
      </c>
      <c r="D25" s="72"/>
    </row>
    <row r="26" spans="2:4" x14ac:dyDescent="0.55000000000000004">
      <c r="B26" s="17"/>
      <c r="C26" s="3"/>
      <c r="D26" s="24"/>
    </row>
    <row r="27" spans="2:4" x14ac:dyDescent="0.55000000000000004">
      <c r="B27" s="17"/>
      <c r="C27" s="3"/>
      <c r="D27" s="24"/>
    </row>
    <row r="28" spans="2:4" x14ac:dyDescent="0.55000000000000004">
      <c r="B28" s="17"/>
      <c r="C28" s="3"/>
      <c r="D28" s="24"/>
    </row>
    <row r="29" spans="2:4" x14ac:dyDescent="0.55000000000000004">
      <c r="B29" s="17"/>
      <c r="C29" s="3"/>
      <c r="D29" s="102" t="s">
        <v>203</v>
      </c>
    </row>
    <row r="30" spans="2:4" x14ac:dyDescent="0.55000000000000004">
      <c r="B30" s="17"/>
      <c r="C30" s="3"/>
      <c r="D30" s="102" t="s">
        <v>204</v>
      </c>
    </row>
    <row r="31" spans="2:4" ht="17" thickBot="1" x14ac:dyDescent="0.6">
      <c r="B31" s="19"/>
      <c r="C31" s="21"/>
      <c r="D31" s="23"/>
    </row>
  </sheetData>
  <mergeCells count="4">
    <mergeCell ref="B17:B18"/>
    <mergeCell ref="C2:D2"/>
    <mergeCell ref="C8:C9"/>
    <mergeCell ref="B8:B9"/>
  </mergeCells>
  <pageMargins left="0.25" right="0.25" top="0.75" bottom="0.75" header="0.3" footer="0.3"/>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प्रपत्र-अ</vt:lpstr>
      <vt:lpstr>सहपत्रे </vt:lpstr>
      <vt:lpstr>Sheet1</vt:lpstr>
      <vt:lpstr>प्रपत्र -1</vt:lpstr>
      <vt:lpstr>प्रपत्र-2</vt:lpstr>
      <vt:lpstr>प्रपत्र-3</vt:lpstr>
      <vt:lpstr>प्रपत्र -4</vt:lpstr>
      <vt:lpstr>प्रपत्र -5</vt:lpstr>
      <vt:lpstr>प्रपत्र -8</vt:lpstr>
      <vt:lpstr>'प्रपत्र -4'!Print_Titles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2024-03-27T05:19:21Z</dcterms:modified>
</cp:coreProperties>
</file>